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6.xml" ContentType="application/vnd.openxmlformats-officedocument.spreadsheetml.worksheet+xml"/>
  <Override PartName="/xl/worksheets/sheet3.xml" ContentType="application/vnd.openxmlformats-officedocument.spreadsheetml.worksheet+xml"/>
  <Override PartName="/xl/worksheets/sheet7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6" firstSheet="0" showHorizontalScroll="true" showSheetTabs="true" showVerticalScroll="true" tabRatio="425" windowHeight="8192" windowWidth="16384" xWindow="0" yWindow="0"/>
  </bookViews>
  <sheets>
    <sheet name="1. données générales du projet" sheetId="1" state="visible" r:id="rId2"/>
    <sheet name="2. CHRONO-ACTIVITES" sheetId="2" state="visible" r:id="rId3"/>
    <sheet name="3. listes des participants acti" sheetId="3" state="visible" r:id="rId4"/>
    <sheet name="4. EVALUATION" sheetId="4" state="visible" r:id="rId5"/>
    <sheet name="5. Chronogramme financier" sheetId="5" state="visible" r:id="rId6"/>
    <sheet name="6. Fournitures et consommables" sheetId="6" state="visible" r:id="rId7"/>
    <sheet name="7.Récapitulatif Budget Global" sheetId="7" state="visible" r:id="rId8"/>
  </sheets>
  <definedNames>
    <definedName function="false" hidden="false" localSheetId="1" name="_xlnm.Print_Area" vbProcedure="false">'2. CHRONO-ACTIVITES'!$A$1:$L$29</definedName>
    <definedName function="false" hidden="false" localSheetId="2" name="_xlnm.Print_Area" vbProcedure="false">'3. listes des participants acti'!$A$1:$L$28</definedName>
    <definedName function="false" hidden="false" localSheetId="3" name="_xlnm.Print_Area" vbProcedure="false">'4. EVALUATION'!$A$1:$F$30</definedName>
    <definedName function="false" hidden="false" localSheetId="5" name="_xlnm.Print_Area" vbProcedure="false">'6. Fournitures et consommables'!$A$1:$L$28</definedName>
    <definedName function="false" hidden="false" localSheetId="6" name="_xlnm.Print_Area" vbProcedure="false">'7.Récapitulatif Budget Global'!$A$1:$F$26</definedName>
    <definedName function="false" hidden="false" name="Excel_BuiltIn_Print_Area_2_1" vbProcedure="false">'7.Récapitulatif Budget Global'!$A$1:$N$56</definedName>
    <definedName function="false" hidden="false" name="Excel_BuiltIn_Print_Area_3_1" vbProcedure="false">#REF !!$A$1:$J$78</definedName>
    <definedName function="false" hidden="false" name="Excel_BuiltIn_Print_Area_4_1" vbProcedure="false">#REF !!$A$1:$F$31</definedName>
    <definedName function="false" hidden="false" name="Excel_BuiltIn_Print_Area_7_1" vbProcedure="false">#REF !!$A$1:$F$79</definedName>
    <definedName function="false" hidden="false" localSheetId="6" name="Excel_BuiltIn_Print_Area" vbProcedure="false">'7.Récapitulatif Budget Global'!$A$1:$D$37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<sst xmlns="http://schemas.openxmlformats.org/spreadsheetml/2006/main" count="312" uniqueCount="124">
  <si>
    <t>DONNES GENERALES DU PROJET DE DEVELOPPEMENT DE LA RECHERCHE</t>
  </si>
  <si>
    <t>Titre du projet</t>
  </si>
  <si>
    <t>indiquez ici le titre qui sera automatiquement reporté dans les feuilles suivantes</t>
  </si>
  <si>
    <t>Nom du porteur de Projet</t>
  </si>
  <si>
    <t>Durée du projet</t>
  </si>
  <si>
    <t>Établissement du porteur du projet</t>
  </si>
  <si>
    <t>Nom du responsable de l'établissement</t>
  </si>
  <si>
    <t>Partenaire N°1</t>
  </si>
  <si>
    <t>Partenaire n°2</t>
  </si>
  <si>
    <t>Partenaire N°3</t>
  </si>
  <si>
    <t>Partenaire N°4 (non académique)</t>
  </si>
  <si>
    <t>Nom du responsable de la structure</t>
  </si>
  <si>
    <t>Partenaire N°5 (non académique)</t>
  </si>
  <si>
    <t>ANNEXE - CHRONOGRAMME DES ACTIVITES</t>
  </si>
  <si>
    <t>le porteur du projet doit décomposer son projet en activités précises (de une seule à trois activités maximum)</t>
  </si>
  <si>
    <t>Nom du lot d'activité</t>
  </si>
  <si>
    <t>Description du lot d'activité</t>
  </si>
  <si>
    <t>Programmation des activités</t>
  </si>
  <si>
    <t>Jan-Fev 2019</t>
  </si>
  <si>
    <t>Mars-Avril 2019</t>
  </si>
  <si>
    <t>Mai-Juin 2019</t>
  </si>
  <si>
    <t>Juil-Aout 2019</t>
  </si>
  <si>
    <t>Sept-Oct 2019</t>
  </si>
  <si>
    <t>Nov-Dec 2019</t>
  </si>
  <si>
    <t>Jan-Fev 2020</t>
  </si>
  <si>
    <t>Mars-Avril 2020</t>
  </si>
  <si>
    <t>Mai-Juin 2020</t>
  </si>
  <si>
    <t>Juil-Aou 2020</t>
  </si>
  <si>
    <t>Sept-Oct 2020</t>
  </si>
  <si>
    <t>Nov-Dec 2020</t>
  </si>
  <si>
    <t>Évaluation et clôture</t>
  </si>
  <si>
    <t>ANNEXE – Liste des Participants</t>
  </si>
  <si>
    <t>Le participant au projet est impliqué dans le projet, il a une ou des missions prévues et il estime son temps de participation.</t>
  </si>
  <si>
    <t>Noms et prénoms du participant</t>
  </si>
  <si>
    <t>nom de l'établissement/institution d'attache</t>
  </si>
  <si>
    <t>Grade (Ass, Maître assistant CAMES, CC, CR, MR, MC, DR, Professeur) et fonction si nommé/Professionnel pour un non académique</t>
  </si>
  <si>
    <t>Contacts : adresse électronique et téléphone</t>
  </si>
  <si>
    <t>rôle dans le projet</t>
  </si>
  <si>
    <t>% du temps de travail dans le projet (un jour par semaine sur la durée du projet équivaut à 20 % du temps de travail)</t>
  </si>
  <si>
    <t>porteur du projet</t>
  </si>
  <si>
    <t>Participant 1</t>
  </si>
  <si>
    <t>Participant 2</t>
  </si>
  <si>
    <t>Participant 3</t>
  </si>
  <si>
    <t>Participant 4</t>
  </si>
  <si>
    <t>Participant 5</t>
  </si>
  <si>
    <t>…</t>
  </si>
  <si>
    <t>ANNEXE - EVALUATION</t>
  </si>
  <si>
    <t> - Le porteur du projet adaptera ce modèle aux spécificités du projet présenté</t>
  </si>
  <si>
    <t>EVALUATION</t>
  </si>
  <si>
    <t>EVALUATION PREVISIONNELLE</t>
  </si>
  <si>
    <t>Activités</t>
  </si>
  <si>
    <t>Activité 1</t>
  </si>
  <si>
    <t>Activité 2</t>
  </si>
  <si>
    <t>Activité 3</t>
  </si>
  <si>
    <t>Résultats attendus</t>
  </si>
  <si>
    <t>Indicateur 1 </t>
  </si>
  <si>
    <t>Indicateur 2 </t>
  </si>
  <si>
    <t>Indicateur 3</t>
  </si>
  <si>
    <t>Indicateur 4</t>
  </si>
  <si>
    <t>Risques potentiels </t>
  </si>
  <si>
    <t>Écarts possibles </t>
  </si>
  <si>
    <t>Mesures correctives éventuelles</t>
  </si>
  <si>
    <t>EVALUATIONS INTERMEDIAIRES / EVALUATION FINALE</t>
  </si>
  <si>
    <t>Résultats constatés</t>
  </si>
  <si>
    <r>
      <t xml:space="preserve">É</t>
    </r>
    <r>
      <rPr>
        <rFont val="Arial"/>
        <family val="2"/>
        <i val="true"/>
        <sz val="11"/>
      </rPr>
      <t xml:space="preserve">carts constatés</t>
    </r>
  </si>
  <si>
    <r>
      <t xml:space="preserve">M</t>
    </r>
    <r>
      <rPr>
        <rFont val="Arial"/>
        <family val="2"/>
        <i val="true"/>
        <sz val="11"/>
      </rPr>
      <t xml:space="preserve">esures correctives proposées</t>
    </r>
  </si>
  <si>
    <t>ANNEXE - CHRONOGRAMME FINANCIER</t>
  </si>
  <si>
    <t>Le porteur de projet rempli précisément le tableau en fonction du chronogramme d'activité prévu – Pour les demande de bourse de Doctorat et de Master, ne remplir uniquement que la partie orange</t>
  </si>
  <si>
    <t>UNIQUEMENT POUR LES PROJET DE SOUTIEN AUX EQUIPES DE RECHERCHE</t>
  </si>
  <si>
    <t>mobilités étudiantes demandées à l'AUF dans le cadre du projet</t>
  </si>
  <si>
    <t>Nb (max 2)</t>
  </si>
  <si>
    <t>date de démarrage</t>
  </si>
  <si>
    <t>allocation de Master : Sud-Sud 3 585 euros, Sud-Nord 5 160 euros</t>
  </si>
  <si>
    <t>allocation de Doctorat : Sud-Sud 17 805 euros; Sud-Nord 23 250 euros pour 3 années</t>
  </si>
  <si>
    <t>JAN – FEV</t>
  </si>
  <si>
    <t>MARS – AVRIL</t>
  </si>
  <si>
    <t>MAI – JUIN</t>
  </si>
  <si>
    <t>JUILLET – AOUT</t>
  </si>
  <si>
    <t>SEPT  - OCT</t>
  </si>
  <si>
    <t>NOV  - DEC</t>
  </si>
  <si>
    <t>Activité</t>
  </si>
  <si>
    <t>Nature des dépenses</t>
  </si>
  <si>
    <t>Nb</t>
  </si>
  <si>
    <t>Fonds demandés à l'AUF</t>
  </si>
  <si>
    <t>indiquez les nombres dans le chronogramme</t>
  </si>
  <si>
    <t>Missions de recherche Sud-Sud (MIR) : 2 550 euros</t>
  </si>
  <si>
    <t>Missions de recherche Nord-Sud (MIR) : 3 150 euros</t>
  </si>
  <si>
    <t>Allocation de perfectionnement recherche Sud-Sud/HDR (ARM) : 3 150 euros</t>
  </si>
  <si>
    <t>Allocation de perfectionnement recherche Sud-Nord/HDR (ARM) : 4 520 euros</t>
  </si>
  <si>
    <t>Montant en euros</t>
  </si>
  <si>
    <t>indiquez le montant dans le chronogramme</t>
  </si>
  <si>
    <t>manifestation scientifique(CQS) : indiquez le montant (max 4000 euros)</t>
  </si>
  <si>
    <t>petit équipement (ENI) : indiquez le montant prévisionnel</t>
  </si>
  <si>
    <t>fournitures et consommables (FBC) : indiquez le montant prévisionnel</t>
  </si>
  <si>
    <t>Moyens apportés par l'établissement et les partenaires, décrire et indiquer le montant dans le chronogramme</t>
  </si>
  <si>
    <t>descriptif</t>
  </si>
  <si>
    <t>Total lot d'activités N°1 (2016)</t>
  </si>
  <si>
    <t>Moyens apportés par l'établissement et les partenaires décrire et indiquer le montant dans le chronogramme</t>
  </si>
  <si>
    <t>Total lot d'activités N°2 (2016)</t>
  </si>
  <si>
    <t>Total lot d'activité N°3 (2016)</t>
  </si>
  <si>
    <t>2017 </t>
  </si>
  <si>
    <t>Total lot d'activité N°1 (2017)</t>
  </si>
  <si>
    <t>Total lot d'activités N°2 (2017)</t>
  </si>
  <si>
    <t>Total lot d'activité N°3 (2017)</t>
  </si>
  <si>
    <t>Total sollicité à l'AUF</t>
  </si>
  <si>
    <t>ANNEXE – fournitures et consommables</t>
  </si>
  <si>
    <t>à remplir si nécessaire</t>
  </si>
  <si>
    <t>équipement</t>
  </si>
  <si>
    <t>montant prévisionnel</t>
  </si>
  <si>
    <t>fournitures</t>
  </si>
  <si>
    <t>ANNEXE</t>
  </si>
  <si>
    <t>BUDGET GLOBAL DU PROJET VOLET I</t>
  </si>
  <si>
    <t>Ressources demandées à l'AUF</t>
  </si>
  <si>
    <t>Allocation de Doctorat Sud-Nord (ADM)* 23 250  euros</t>
  </si>
  <si>
    <t>Allocation de Doctorat Sud-Sud (ADM)* 17 805  euros</t>
  </si>
  <si>
    <t>allocation de Master Sud-Sud (AMM)* 3 585 euros</t>
  </si>
  <si>
    <t>Missions de recherche Sud- Sud (MIR) : 2 550 euros</t>
  </si>
  <si>
    <t>Missions de recherche Nord- Sud (MIR) : 3 150 euros</t>
  </si>
  <si>
    <t>Total des moyens demandés à l'AUF</t>
  </si>
  <si>
    <t>Montant du co financement (Minimum 20 % du montant sollicité de l'AUF)</t>
  </si>
  <si>
    <t>BSTG – Ressources délivrées à titre gratuit (estimation)**</t>
  </si>
  <si>
    <t>Total des ressources</t>
  </si>
  <si>
    <t>* Uniquement pour les projets de développement de la recherche</t>
  </si>
  <si>
    <t>**BSTG - biens et services à titre gratuit (l'ensemble des contributions en ressources humaines et en nature), l'estimation est facultative.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</si>
</sst>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#,##0&quot; €&quot;" numFmtId="166"/>
    <numFmt formatCode="0" numFmtId="167"/>
    <numFmt formatCode="#,##0\ [$€-40C];\-#,##0\ [$€-40C]" numFmtId="168"/>
    <numFmt formatCode="#,##0.00\ [$€-40C];[RED]\-#,##0.00\ [$€-40C]" numFmtId="169"/>
    <numFmt formatCode="_-* #,##0&quot; €&quot;_-;\-* #,##0&quot; €&quot;_-;_-* &quot;- €&quot;_-;_-@_-" numFmtId="170"/>
  </numFmts>
  <fonts count="41">
    <font>
      <name val="Arial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2"/>
      <b val="true"/>
      <color rgb="FFFFFFFF"/>
      <sz val="12"/>
    </font>
    <font>
      <name val="Arial"/>
      <family val="2"/>
      <b val="true"/>
      <sz val="12"/>
    </font>
    <font>
      <name val="Arial"/>
      <family val="2"/>
      <i val="true"/>
      <sz val="12"/>
    </font>
    <font>
      <name val="Arial"/>
      <family val="2"/>
      <sz val="12"/>
    </font>
    <font>
      <name val="Arial"/>
      <family val="2"/>
      <b val="true"/>
      <color rgb="FFFFCC00"/>
      <sz val="12"/>
    </font>
    <font>
      <name val="Arial"/>
      <family val="2"/>
      <i val="true"/>
      <sz val="11"/>
    </font>
    <font>
      <name val="Arial"/>
      <family val="2"/>
      <b val="true"/>
      <color rgb="FFFF0000"/>
      <sz val="14"/>
    </font>
    <font>
      <name val="Arial"/>
      <family val="2"/>
      <b val="true"/>
      <color rgb="FF000080"/>
      <sz val="12"/>
    </font>
    <font>
      <name val="Arial"/>
      <family val="2"/>
      <color rgb="FF000080"/>
      <sz val="12"/>
    </font>
    <font>
      <name val="Arial"/>
      <family val="2"/>
      <b val="true"/>
      <i val="true"/>
      <sz val="12"/>
    </font>
    <font>
      <name val="Arial"/>
      <family val="2"/>
      <b val="true"/>
      <i val="true"/>
      <color rgb="FF000080"/>
      <sz val="12"/>
    </font>
    <font>
      <name val="Arial"/>
      <family val="2"/>
      <i val="true"/>
      <color rgb="FF000000"/>
      <sz val="11"/>
    </font>
    <font>
      <name val="Arial"/>
      <family val="2"/>
      <b val="true"/>
      <color rgb="FF000000"/>
      <sz val="12"/>
    </font>
    <font>
      <name val="Arial"/>
      <family val="2"/>
      <b val="true"/>
      <sz val="10"/>
    </font>
    <font>
      <name val="Arial"/>
      <family val="2"/>
      <b val="true"/>
      <i val="true"/>
      <sz val="10"/>
    </font>
    <font>
      <name val="Arial"/>
      <family val="2"/>
      <color rgb="FF000080"/>
      <sz val="10"/>
    </font>
    <font>
      <name val="Arial"/>
      <family val="2"/>
      <b val="true"/>
      <i val="true"/>
      <color rgb="FF000080"/>
      <sz val="11"/>
    </font>
    <font>
      <name val="Arial"/>
      <family val="2"/>
      <color rgb="FF000080"/>
      <sz val="11"/>
    </font>
    <font>
      <name val="Arial"/>
      <family val="2"/>
      <sz val="11"/>
    </font>
    <font>
      <name val="Arial"/>
      <family val="2"/>
      <sz val="32"/>
    </font>
    <font>
      <name val="Arial"/>
      <family val="2"/>
      <i val="true"/>
      <color rgb="FF000080"/>
      <sz val="11"/>
    </font>
    <font>
      <name val="Arial"/>
      <family val="2"/>
      <color rgb="FF000080"/>
      <sz val="10.5"/>
    </font>
    <font>
      <name val="Arial"/>
      <family val="2"/>
      <color rgb="FF666600"/>
      <sz val="11"/>
    </font>
    <font>
      <name val="Arial"/>
      <family val="2"/>
      <i val="true"/>
      <color rgb="FF666600"/>
      <sz val="11"/>
    </font>
    <font>
      <name val="Arial"/>
      <family val="2"/>
      <color rgb="FF000000"/>
      <sz val="32"/>
    </font>
    <font>
      <name val="Arial"/>
      <family val="2"/>
      <b val="true"/>
      <color rgb="FFFFCC00"/>
      <sz val="14"/>
    </font>
    <font>
      <name val="Arial"/>
      <family val="2"/>
      <b val="true"/>
      <sz val="11"/>
    </font>
    <font>
      <name val="Arial"/>
      <family val="2"/>
      <b val="true"/>
      <color rgb="FFFFFFFF"/>
      <sz val="14"/>
    </font>
    <font>
      <name val="Arial"/>
      <family val="2"/>
      <sz val="14"/>
    </font>
    <font>
      <name val="Arial"/>
      <family val="2"/>
      <b val="true"/>
      <sz val="14"/>
    </font>
    <font>
      <name val="Arial"/>
      <family val="2"/>
      <b val="true"/>
      <color rgb="FF000080"/>
      <sz val="14"/>
    </font>
    <font>
      <name val="Arial"/>
      <family val="2"/>
      <b val="true"/>
      <color rgb="FF4700B8"/>
      <sz val="14"/>
    </font>
    <font>
      <name val="Arial"/>
      <family val="2"/>
      <i val="true"/>
      <color rgb="FF000080"/>
      <sz val="14"/>
    </font>
    <font>
      <name val="Arial"/>
      <family val="2"/>
      <b val="true"/>
      <i val="true"/>
      <color rgb="FFFFFFFF"/>
      <sz val="14"/>
    </font>
    <font>
      <name val="Arial"/>
      <family val="2"/>
      <i val="true"/>
      <color rgb="FFFFFFFF"/>
      <sz val="14"/>
    </font>
    <font>
      <name val="Arial"/>
      <family val="2"/>
      <i val="true"/>
      <color rgb="FF800000"/>
      <sz val="12"/>
    </font>
    <font>
      <name val="Arial"/>
      <family val="2"/>
      <i val="true"/>
      <sz val="10"/>
    </font>
  </fonts>
  <fills count="10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0C0C0"/>
        <bgColor rgb="FFCCCCCC"/>
      </patternFill>
    </fill>
    <fill>
      <patternFill patternType="solid">
        <fgColor rgb="FFCCCCCC"/>
        <bgColor rgb="FFC0C0C0"/>
      </patternFill>
    </fill>
    <fill>
      <patternFill patternType="solid">
        <fgColor rgb="FFFFFFFF"/>
        <bgColor rgb="FFE6E6FF"/>
      </patternFill>
    </fill>
    <fill>
      <patternFill patternType="solid">
        <fgColor rgb="FFE6E6E6"/>
        <bgColor rgb="FFE6E6FF"/>
      </patternFill>
    </fill>
    <fill>
      <patternFill patternType="solid">
        <fgColor rgb="FFFFCC99"/>
        <bgColor rgb="FFCCCCCC"/>
      </patternFill>
    </fill>
    <fill>
      <patternFill patternType="solid">
        <fgColor rgb="FFE6E6FF"/>
        <bgColor rgb="FFE6E6E6"/>
      </patternFill>
    </fill>
    <fill>
      <patternFill patternType="solid">
        <fgColor rgb="FF000000"/>
        <bgColor rgb="FF1A1A1A"/>
      </patternFill>
    </fill>
  </fills>
  <borders count="30">
    <border diagonalDown="false" diagonalUp="false">
      <left/>
      <right/>
      <top/>
      <bottom/>
      <diagonal/>
    </border>
    <border diagonalDown="false" diagonalUp="false">
      <left style="medium">
        <color rgb="FF1A1A1A"/>
      </left>
      <right style="medium">
        <color rgb="FF1A1A1A"/>
      </right>
      <top style="medium">
        <color rgb="FF1A1A1A"/>
      </top>
      <bottom style="thin">
        <color rgb="FF1A1A1A"/>
      </bottom>
      <diagonal/>
    </border>
    <border diagonalDown="false" diagonalUp="false">
      <left style="medium">
        <color rgb="FF1A1A1A"/>
      </left>
      <right style="medium">
        <color rgb="FF1A1A1A"/>
      </right>
      <top style="thin">
        <color rgb="FF1A1A1A"/>
      </top>
      <bottom style="thin">
        <color rgb="FF1A1A1A"/>
      </bottom>
      <diagonal/>
    </border>
    <border diagonalDown="false" diagonalUp="false">
      <left style="medium">
        <color rgb="FF1A1A1A"/>
      </left>
      <right style="medium">
        <color rgb="FF1A1A1A"/>
      </right>
      <top style="thin">
        <color rgb="FF1A1A1A"/>
      </top>
      <bottom style="medium">
        <color rgb="FF1A1A1A"/>
      </bottom>
      <diagonal/>
    </border>
    <border diagonalDown="false" diagonalUp="false">
      <left style="medium">
        <color rgb="FF1A1A1A"/>
      </left>
      <right style="thin">
        <color rgb="FF1A1A1A"/>
      </right>
      <top style="medium">
        <color rgb="FF1A1A1A"/>
      </top>
      <bottom style="thin">
        <color rgb="FF1A1A1A"/>
      </bottom>
      <diagonal/>
    </border>
    <border diagonalDown="false" diagonalUp="false">
      <left style="thin">
        <color rgb="FF1A1A1A"/>
      </left>
      <right style="medium">
        <color rgb="FF1A1A1A"/>
      </right>
      <top style="medium">
        <color rgb="FF1A1A1A"/>
      </top>
      <bottom style="thin">
        <color rgb="FF1A1A1A"/>
      </bottom>
      <diagonal/>
    </border>
    <border diagonalDown="false" diagonalUp="false">
      <left style="hair"/>
      <right style="hair"/>
      <top style="hair"/>
      <bottom style="hair"/>
      <diagonal/>
    </border>
    <border diagonalDown="false" diagonalUp="false">
      <left style="medium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  <border diagonalDown="false" diagonalUp="false">
      <left style="thin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  <border diagonalDown="false" diagonalUp="false">
      <left style="medium">
        <color rgb="FF1A1A1A"/>
      </left>
      <right style="medium">
        <color rgb="FF1A1A1A"/>
      </right>
      <top style="medium">
        <color rgb="FF1A1A1A"/>
      </top>
      <bottom style="medium">
        <color rgb="FF1A1A1A"/>
      </bottom>
      <diagonal/>
    </border>
    <border diagonalDown="false" diagonalUp="false">
      <left style="medium">
        <color rgb="FF1A1A1A"/>
      </left>
      <right style="thin">
        <color rgb="FF1A1A1A"/>
      </right>
      <top style="medium">
        <color rgb="FF1A1A1A"/>
      </top>
      <bottom style="medium">
        <color rgb="FF1A1A1A"/>
      </bottom>
      <diagonal/>
    </border>
    <border diagonalDown="false" diagonalUp="false">
      <left style="thin">
        <color rgb="FF1A1A1A"/>
      </left>
      <right style="thin">
        <color rgb="FF1A1A1A"/>
      </right>
      <top style="medium">
        <color rgb="FF1A1A1A"/>
      </top>
      <bottom style="medium">
        <color rgb="FF1A1A1A"/>
      </bottom>
      <diagonal/>
    </border>
    <border diagonalDown="false" diagonalUp="false">
      <left style="medium">
        <color rgb="FF1A1A1A"/>
      </left>
      <right style="thin">
        <color rgb="FF1A1A1A"/>
      </right>
      <top/>
      <bottom style="thin">
        <color rgb="FF1A1A1A"/>
      </bottom>
      <diagonal/>
    </border>
    <border diagonalDown="false" diagonalUp="false">
      <left style="thin">
        <color rgb="FF1A1A1A"/>
      </left>
      <right style="thin">
        <color rgb="FF1A1A1A"/>
      </right>
      <top/>
      <bottom style="thin">
        <color rgb="FF1A1A1A"/>
      </bottom>
      <diagonal/>
    </border>
    <border diagonalDown="false" diagonalUp="false">
      <left style="medium">
        <color rgb="FF1A1A1A"/>
      </left>
      <right style="thin">
        <color rgb="FF1A1A1A"/>
      </right>
      <top style="thin">
        <color rgb="FF1A1A1A"/>
      </top>
      <bottom style="medium">
        <color rgb="FF1A1A1A"/>
      </bottom>
      <diagonal/>
    </border>
    <border diagonalDown="false" diagonalUp="false">
      <left style="thin">
        <color rgb="FF1A1A1A"/>
      </left>
      <right style="thin">
        <color rgb="FF1A1A1A"/>
      </right>
      <top style="thin">
        <color rgb="FF1A1A1A"/>
      </top>
      <bottom style="medium">
        <color rgb="FF1A1A1A"/>
      </bottom>
      <diagonal/>
    </border>
    <border diagonalDown="false" diagonalUp="false">
      <left style="hair"/>
      <right/>
      <top style="hair"/>
      <bottom/>
      <diagonal/>
    </border>
    <border diagonalDown="false" diagonalUp="false">
      <left style="hair"/>
      <right/>
      <top/>
      <bottom/>
      <diagonal/>
    </border>
    <border diagonalDown="false" diagonalUp="false">
      <left/>
      <right style="hair"/>
      <top/>
      <bottom/>
      <diagonal/>
    </border>
    <border diagonalDown="false" diagonalUp="false">
      <left style="hair"/>
      <right/>
      <top/>
      <bottom style="hair"/>
      <diagonal/>
    </border>
    <border diagonalDown="false" diagonalUp="false">
      <left/>
      <right/>
      <top/>
      <bottom style="hair"/>
      <diagonal/>
    </border>
    <border diagonalDown="false" diagonalUp="false">
      <left/>
      <right style="hair"/>
      <top/>
      <bottom style="hair"/>
      <diagonal/>
    </border>
    <border diagonalDown="false" diagonalUp="false">
      <left style="hair"/>
      <right style="hair"/>
      <top style="hair"/>
      <bottom/>
      <diagonal/>
    </border>
    <border diagonalDown="false" diagonalUp="false">
      <left style="thick"/>
      <right/>
      <top/>
      <bottom/>
      <diagonal/>
    </border>
    <border diagonalDown="false" diagonalUp="false">
      <left style="thick"/>
      <right/>
      <top/>
      <bottom style="thick"/>
      <diagonal/>
    </border>
    <border diagonalDown="false" diagonalUp="false">
      <left style="hair"/>
      <right style="hair"/>
      <top/>
      <bottom style="hair"/>
      <diagonal/>
    </border>
    <border diagonalDown="false" diagonalUp="false">
      <left/>
      <right style="medium">
        <color rgb="FF1A1A1A"/>
      </right>
      <top/>
      <bottom/>
      <diagonal/>
    </border>
    <border diagonalDown="false" diagonalUp="false">
      <left style="medium">
        <color rgb="FF1A1A1A"/>
      </left>
      <right/>
      <top style="medium">
        <color rgb="FF1A1A1A"/>
      </top>
      <bottom style="medium">
        <color rgb="FF1A1A1A"/>
      </bottom>
      <diagonal/>
    </border>
    <border diagonalDown="false" diagonalUp="false">
      <left/>
      <right style="medium">
        <color rgb="FF1A1A1A"/>
      </right>
      <top style="medium">
        <color rgb="FF1A1A1A"/>
      </top>
      <bottom style="medium">
        <color rgb="FF1A1A1A"/>
      </bottom>
      <diagonal/>
    </border>
    <border diagonalDown="false" diagonalUp="false">
      <left/>
      <right style="medium">
        <color rgb="FF1A1A1A"/>
      </right>
      <top/>
      <bottom style="medium">
        <color rgb="FF1A1A1A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46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0" fillId="2" fontId="4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" fillId="3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" fillId="3" fontId="6" numFmtId="165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1" fillId="3" fontId="5" numFmtId="165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2" fillId="3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3" fontId="5" numFmtId="165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3" fillId="3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3" fillId="3" fontId="5" numFmtId="165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3" fillId="4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3" fillId="4" fontId="5" numFmtId="165" xfId="0">
      <alignment horizontal="center" indent="0" shrinkToFit="false" textRotation="0" vertical="center" wrapText="true"/>
      <protection hidden="false" locked="true"/>
    </xf>
    <xf applyAlignment="false" applyBorder="false" applyFont="true" applyProtection="false" borderId="0" fillId="5" fontId="7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7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5" fontId="7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0" fillId="2" fontId="8" numFmtId="164" xfId="0">
      <alignment horizontal="center" indent="0" shrinkToFit="false" textRotation="0" vertical="center" wrapText="false"/>
      <protection hidden="false" locked="true"/>
    </xf>
    <xf applyAlignment="true" applyBorder="false" applyFont="true" applyProtection="false" borderId="0" fillId="0" fontId="7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0" fillId="0" fontId="9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0" fillId="5" fontId="10" numFmtId="164" xfId="0">
      <alignment horizontal="center" indent="0" shrinkToFit="false" textRotation="0" vertical="center" wrapText="false"/>
      <protection hidden="false" locked="true"/>
    </xf>
    <xf applyAlignment="false" applyBorder="false" applyFont="true" applyProtection="false" borderId="0" fillId="5" fontId="6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4" fillId="0" fontId="11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5" fillId="0" fontId="11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6" fillId="0" fontId="11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6" fillId="0" fontId="7" numFmtId="165" xfId="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6" fillId="6" fontId="7" numFmtId="165" xfId="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7" fillId="0" fontId="12" numFmtId="164" xfId="0">
      <alignment horizontal="center" indent="0" shrinkToFit="false" textRotation="0" vertical="center" wrapText="false"/>
      <protection hidden="false" locked="true"/>
    </xf>
    <xf applyAlignment="false" applyBorder="true" applyFont="true" applyProtection="false" borderId="8" fillId="0" fontId="7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6" fillId="0" fontId="7" numFmtId="165" xfId="0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6" fillId="6" fontId="7" numFmtId="165" xfId="0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4" fillId="0" fontId="11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5" fillId="0" fontId="11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8" fillId="0" fontId="7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6" fillId="0" fontId="7" numFmtId="165" xfId="0">
      <alignment horizontal="center" indent="0" shrinkToFit="false" textRotation="0" vertical="center" wrapText="true"/>
      <protection hidden="false" locked="true"/>
    </xf>
    <xf applyAlignment="false" applyBorder="false" applyFont="false" applyProtection="false" borderId="0" fillId="5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0" fillId="0" fontId="9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9" fillId="2" fontId="4" numFmtId="164" xfId="0">
      <alignment horizontal="center" indent="0" shrinkToFit="false" textRotation="0" vertical="center" wrapText="false"/>
      <protection hidden="false" locked="true"/>
    </xf>
    <xf applyAlignment="true" applyBorder="false" applyFont="false" applyProtection="false" borderId="0" fillId="5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9" fillId="3" fontId="5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10" fillId="0" fontId="13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0" fillId="0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1" fillId="0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2" fillId="0" fontId="14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3" fillId="0" fontId="7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7" fillId="0" fontId="12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8" fillId="0" fontId="7" numFmtId="166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7" fillId="0" fontId="1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14" fillId="0" fontId="1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15" fillId="0" fontId="7" numFmtId="166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9" fillId="3" fontId="16" numFmtId="164" xfId="0">
      <alignment horizontal="left" indent="0" shrinkToFit="false" textRotation="0" vertical="bottom" wrapText="false"/>
      <protection hidden="false" locked="true"/>
    </xf>
    <xf applyAlignment="true" applyBorder="true" applyFont="true" applyProtection="false" borderId="13" fillId="0" fontId="7" numFmtId="166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7" fillId="0" fontId="1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0" fillId="0" fontId="6" numFmtId="164" xfId="0">
      <alignment horizontal="left" indent="0" shrinkToFit="false" textRotation="0" vertical="center" wrapText="true"/>
      <protection hidden="false" locked="true"/>
    </xf>
    <xf applyAlignment="false" applyBorder="true" applyFont="false" applyProtection="false" borderId="16" fillId="7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6" fillId="7" fontId="17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6" fillId="7" fontId="5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6" fillId="7" fontId="5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6" fillId="7" fontId="5" numFmtId="164" xfId="0">
      <alignment horizontal="general" indent="0" shrinkToFit="false" textRotation="0" vertical="center" wrapText="true"/>
      <protection hidden="false" locked="true"/>
    </xf>
    <xf applyAlignment="false" applyBorder="true" applyFont="false" applyProtection="false" borderId="17" fillId="7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0" fillId="7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8" fillId="7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6" fillId="7" fontId="18" numFmtId="164" xfId="0">
      <alignment horizontal="general" indent="0" shrinkToFit="false" textRotation="0" vertical="center" wrapText="false"/>
      <protection hidden="false" locked="true"/>
    </xf>
    <xf applyAlignment="false" applyBorder="true" applyFont="false" applyProtection="false" borderId="6" fillId="7" fontId="0" numFmtId="167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6" fillId="7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9" fillId="7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20" fillId="7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21" fillId="7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9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2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2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6" fillId="0" fontId="13" numFmtId="164" xfId="0">
      <alignment horizontal="general" indent="0" shrinkToFit="false" textRotation="0" vertical="center" wrapText="false"/>
      <protection hidden="false" locked="true"/>
    </xf>
    <xf applyAlignment="false" applyBorder="true" applyFont="false" applyProtection="false" borderId="6" fillId="0" fontId="0" numFmtId="167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9" fillId="8" fontId="19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20" fillId="8" fontId="19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21" fillId="8" fontId="19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6" fillId="8" fontId="2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6" fillId="8" fontId="21" numFmtId="167" xfId="0">
      <alignment horizontal="center" indent="0" shrinkToFit="false" textRotation="0" vertical="center" wrapText="false"/>
      <protection hidden="false" locked="true"/>
    </xf>
    <xf applyAlignment="false" applyBorder="false" applyFont="true" applyProtection="false" borderId="0" fillId="0" fontId="22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2" fillId="0" fontId="23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6" fillId="3" fontId="14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23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6" fillId="0" fontId="13" numFmtId="164" xfId="0">
      <alignment horizontal="right" indent="0" shrinkToFit="false" textRotation="0" vertical="center" wrapText="false"/>
      <protection hidden="false" locked="true"/>
    </xf>
    <xf applyAlignment="true" applyBorder="true" applyFont="true" applyProtection="false" borderId="6" fillId="0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6" fillId="0" fontId="5" numFmtId="164" xfId="0">
      <alignment horizontal="center" indent="0" shrinkToFit="false" textRotation="0" vertical="center" wrapText="true"/>
      <protection hidden="true" locked="true"/>
    </xf>
    <xf applyAlignment="true" applyBorder="true" applyFont="true" applyProtection="false" borderId="6" fillId="0" fontId="21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6" fillId="0" fontId="24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23" fillId="0" fontId="21" numFmtId="164" xfId="0">
      <alignment horizontal="general" indent="0" shrinkToFit="false" textRotation="0" vertical="center" wrapText="false"/>
      <protection hidden="false" locked="true"/>
    </xf>
    <xf applyAlignment="false" applyBorder="true" applyFont="true" applyProtection="false" borderId="6" fillId="0" fontId="7" numFmtId="166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23" fillId="0" fontId="21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6" fillId="3" fontId="21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6" fillId="3" fontId="24" numFmtId="164" xfId="0">
      <alignment horizontal="general" indent="0" shrinkToFit="false" textRotation="0" vertical="center" wrapText="false"/>
      <protection hidden="false" locked="true"/>
    </xf>
    <xf applyAlignment="false" applyBorder="true" applyFont="true" applyProtection="false" borderId="6" fillId="3" fontId="25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9" fontId="7" numFmtId="166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6" fillId="0" fontId="21" numFmtId="164" xfId="0">
      <alignment horizontal="center" indent="0" shrinkToFit="false" textRotation="0" vertical="center" wrapText="true"/>
      <protection hidden="false" locked="true"/>
    </xf>
    <xf applyAlignment="false" applyBorder="true" applyFont="true" applyProtection="false" borderId="23" fillId="0" fontId="21" numFmtId="168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3" fillId="0" fontId="21" numFmtId="168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6" fillId="9" fontId="21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6" fillId="9" fontId="24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23" fillId="9" fontId="21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6" fillId="0" fontId="26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6" fillId="0" fontId="27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23" fillId="0" fontId="26" numFmtId="168" xfId="0">
      <alignment horizontal="general" indent="0" shrinkToFit="false" textRotation="0" vertical="center" wrapText="false"/>
      <protection hidden="false" locked="true"/>
    </xf>
    <xf applyAlignment="false" applyBorder="true" applyFont="true" applyProtection="false" borderId="6" fillId="3" fontId="18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6" fillId="3" fontId="13" numFmtId="164" xfId="0">
      <alignment horizontal="right" indent="0" shrinkToFit="false" textRotation="0" vertical="bottom" wrapText="false"/>
      <protection hidden="false" locked="true"/>
    </xf>
    <xf applyAlignment="true" applyBorder="true" applyFont="true" applyProtection="false" borderId="24" fillId="3" fontId="13" numFmtId="168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6" fillId="3" fontId="13" numFmtId="166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6" fillId="0" fontId="5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25" fillId="0" fontId="28" numFmtId="164" xfId="0">
      <alignment horizontal="center" indent="0" shrinkToFit="false" textRotation="0" vertical="center" wrapText="true"/>
      <protection hidden="false" locked="true"/>
    </xf>
    <xf applyAlignment="false" applyBorder="true" applyFont="true" applyProtection="false" borderId="6" fillId="0" fontId="17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4" fillId="4" fontId="11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5" fillId="4" fontId="11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7" fillId="4" fontId="12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8" fillId="4" fontId="7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6" fillId="4" fontId="7" numFmtId="168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6" fillId="0" fontId="7" numFmtId="169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6" fillId="4" fontId="7" numFmtId="168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6" fillId="5" fontId="7" numFmtId="168" xfId="0">
      <alignment horizontal="center" indent="0" shrinkToFit="false" textRotation="0" vertical="center" wrapText="false"/>
      <protection hidden="false" locked="true"/>
    </xf>
    <xf applyAlignment="false" applyBorder="true" applyFont="true" applyProtection="false" borderId="0" fillId="5" fontId="7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0" fillId="2" fontId="29" numFmtId="164" xfId="0">
      <alignment horizontal="center" indent="0" shrinkToFit="false" textRotation="0" vertical="center" wrapText="false"/>
      <protection hidden="false" locked="true"/>
    </xf>
    <xf applyAlignment="true" applyBorder="false" applyFont="true" applyProtection="false" borderId="0" fillId="5" fontId="3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26" fillId="2" fontId="31" numFmtId="164" xfId="0">
      <alignment horizontal="center" indent="0" shrinkToFit="false" textRotation="0" vertical="center" wrapText="true"/>
      <protection hidden="false" locked="true"/>
    </xf>
    <xf applyAlignment="false" applyBorder="false" applyFont="true" applyProtection="false" borderId="0" fillId="5" fontId="32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0" fillId="5" fontId="32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3" fontId="33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0" fillId="5" fontId="7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2" fillId="3" fontId="33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3" fillId="3" fontId="33" numFmtId="164" xfId="0">
      <alignment horizontal="center" indent="0" shrinkToFit="false" textRotation="0" vertical="center" wrapText="true"/>
      <protection hidden="false" locked="true"/>
    </xf>
    <xf applyAlignment="true" applyBorder="false" applyFont="true" applyProtection="false" borderId="0" fillId="5" fontId="32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0" fillId="5" fontId="32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2" fillId="0" fontId="34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6" fillId="5" fontId="3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0" fontId="34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2" fillId="0" fontId="36" numFmtId="164" xfId="0">
      <alignment horizontal="left" indent="0" shrinkToFit="false" textRotation="0" vertical="center" wrapText="false"/>
      <protection hidden="false" locked="true"/>
    </xf>
    <xf applyAlignment="true" applyBorder="true" applyFont="true" applyProtection="false" borderId="2" fillId="0" fontId="34" numFmtId="168" xfId="0">
      <alignment horizontal="right" indent="0" shrinkToFit="false" textRotation="0" vertical="center" wrapText="false"/>
      <protection hidden="false" locked="true"/>
    </xf>
    <xf applyAlignment="true" applyBorder="true" applyFont="true" applyProtection="false" borderId="6" fillId="5" fontId="7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2" fillId="0" fontId="35" numFmtId="168" xfId="0">
      <alignment horizontal="right" indent="0" shrinkToFit="false" textRotation="0" vertical="center" wrapText="false"/>
      <protection hidden="false" locked="true"/>
    </xf>
    <xf applyAlignment="true" applyBorder="true" applyFont="true" applyProtection="false" borderId="6" fillId="0" fontId="36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27" fillId="2" fontId="37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8" fillId="2" fontId="38" numFmtId="170" xfId="0">
      <alignment horizontal="right" indent="0" shrinkToFit="false" textRotation="0" vertical="center" wrapText="false"/>
      <protection hidden="false" locked="true"/>
    </xf>
    <xf applyAlignment="true" applyBorder="true" applyFont="true" applyProtection="false" borderId="7" fillId="0" fontId="34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7" fillId="0" fontId="34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0" fillId="2" fontId="37" numFmtId="164" xfId="0">
      <alignment horizontal="right" indent="0" shrinkToFit="false" textRotation="0" vertical="center" wrapText="false"/>
      <protection hidden="false" locked="true"/>
    </xf>
    <xf applyAlignment="true" applyBorder="true" applyFont="true" applyProtection="false" borderId="29" fillId="2" fontId="38" numFmtId="170" xfId="0">
      <alignment horizontal="right" indent="0" shrinkToFit="false" textRotation="0" vertical="center" wrapText="false"/>
      <protection hidden="false" locked="true"/>
    </xf>
    <xf applyAlignment="false" applyBorder="false" applyFont="true" applyProtection="false" borderId="0" fillId="5" fontId="39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5" fontId="40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5" fontId="0" numFmtId="164" xfId="0">
      <alignment horizontal="general" indent="0" shrinkToFit="false" textRotation="0" vertical="bottom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666600"/>
      <rgbColor rgb="FF800080"/>
      <rgbColor rgb="FF008080"/>
      <rgbColor rgb="FFC0C0C0"/>
      <rgbColor rgb="FF808080"/>
      <rgbColor rgb="FF9999FF"/>
      <rgbColor rgb="FF993366"/>
      <rgbColor rgb="FFE6E6E6"/>
      <rgbColor rgb="FFE6E6FF"/>
      <rgbColor rgb="FF4700B8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colorId="64" defaultGridColor="true" rightToLeft="false" showFormulas="false" showGridLines="true" showOutlineSymbols="true" showRowColHeaders="true" showZeros="true" tabSelected="false" topLeftCell="A1" view="pageBreakPreview" windowProtection="false" workbookViewId="0" zoomScale="100" zoomScaleNormal="80" zoomScalePageLayoutView="100">
      <selection activeCell="D15" activeCellId="0" pane="topLeft" sqref="D15"/>
    </sheetView>
  </sheetViews>
  <sheetFormatPr defaultRowHeight="13.2"/>
  <cols>
    <col collapsed="false" hidden="false" max="3" min="3" style="0" width="22.5357142857143"/>
  </cols>
  <sheetData>
    <row collapsed="false" customFormat="false" customHeight="true" hidden="false" ht="32.1" outlineLevel="0"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collapsed="false" customFormat="false" customHeight="true" hidden="false" ht="32.1" outlineLevel="0" r="2">
      <c r="A2" s="2" t="s">
        <v>1</v>
      </c>
      <c r="B2" s="2"/>
      <c r="C2" s="2"/>
      <c r="D2" s="3" t="s">
        <v>2</v>
      </c>
      <c r="E2" s="3"/>
      <c r="F2" s="3"/>
      <c r="G2" s="3"/>
      <c r="H2" s="3"/>
      <c r="I2" s="3"/>
      <c r="J2" s="3"/>
    </row>
    <row collapsed="false" customFormat="false" customHeight="true" hidden="false" ht="32.1" outlineLevel="0" r="3">
      <c r="A3" s="2" t="s">
        <v>3</v>
      </c>
      <c r="B3" s="2"/>
      <c r="C3" s="2"/>
      <c r="D3" s="4"/>
      <c r="E3" s="4"/>
      <c r="F3" s="4"/>
      <c r="G3" s="4"/>
      <c r="H3" s="4"/>
      <c r="I3" s="4"/>
      <c r="J3" s="4"/>
    </row>
    <row collapsed="false" customFormat="false" customHeight="true" hidden="false" ht="32.1" outlineLevel="0" r="4">
      <c r="A4" s="5" t="s">
        <v>4</v>
      </c>
      <c r="B4" s="5"/>
      <c r="C4" s="5"/>
      <c r="D4" s="6"/>
      <c r="E4" s="6"/>
      <c r="F4" s="6"/>
      <c r="G4" s="6"/>
      <c r="H4" s="6"/>
      <c r="I4" s="6"/>
      <c r="J4" s="6"/>
    </row>
    <row collapsed="false" customFormat="false" customHeight="true" hidden="false" ht="32.1" outlineLevel="0" r="5">
      <c r="A5" s="7" t="s">
        <v>5</v>
      </c>
      <c r="B5" s="7"/>
      <c r="C5" s="7"/>
      <c r="D5" s="8"/>
      <c r="E5" s="8"/>
      <c r="F5" s="8"/>
      <c r="G5" s="8"/>
      <c r="H5" s="8"/>
      <c r="I5" s="8"/>
      <c r="J5" s="8"/>
    </row>
    <row collapsed="false" customFormat="false" customHeight="true" hidden="false" ht="32.1" outlineLevel="0" r="6">
      <c r="A6" s="7" t="s">
        <v>6</v>
      </c>
      <c r="B6" s="7"/>
      <c r="C6" s="7"/>
      <c r="D6" s="8"/>
      <c r="E6" s="8"/>
      <c r="F6" s="8"/>
      <c r="G6" s="8"/>
      <c r="H6" s="8"/>
      <c r="I6" s="8"/>
      <c r="J6" s="8"/>
    </row>
    <row collapsed="false" customFormat="false" customHeight="true" hidden="false" ht="30.6" outlineLevel="0" r="7">
      <c r="A7" s="9" t="s">
        <v>7</v>
      </c>
      <c r="B7" s="9"/>
      <c r="C7" s="9"/>
      <c r="D7" s="10"/>
      <c r="E7" s="10"/>
      <c r="F7" s="10"/>
      <c r="G7" s="10"/>
      <c r="H7" s="10"/>
      <c r="I7" s="10"/>
      <c r="J7" s="10"/>
    </row>
    <row collapsed="false" customFormat="false" customHeight="true" hidden="false" ht="30.6" outlineLevel="0" r="8">
      <c r="A8" s="9" t="s">
        <v>6</v>
      </c>
      <c r="B8" s="9"/>
      <c r="C8" s="9"/>
      <c r="D8" s="10"/>
      <c r="E8" s="10"/>
      <c r="F8" s="10"/>
      <c r="G8" s="10"/>
      <c r="H8" s="10"/>
      <c r="I8" s="10"/>
      <c r="J8" s="10"/>
    </row>
    <row collapsed="false" customFormat="false" customHeight="true" hidden="false" ht="30.6" outlineLevel="0" r="9">
      <c r="A9" s="7" t="s">
        <v>8</v>
      </c>
      <c r="B9" s="7"/>
      <c r="C9" s="7"/>
      <c r="D9" s="8"/>
      <c r="E9" s="8"/>
      <c r="F9" s="8"/>
      <c r="G9" s="8"/>
      <c r="H9" s="8"/>
      <c r="I9" s="8"/>
      <c r="J9" s="8"/>
    </row>
    <row collapsed="false" customFormat="false" customHeight="true" hidden="false" ht="30.6" outlineLevel="0" r="10">
      <c r="A10" s="7" t="s">
        <v>6</v>
      </c>
      <c r="B10" s="7"/>
      <c r="C10" s="7"/>
      <c r="D10" s="8"/>
      <c r="E10" s="8"/>
      <c r="F10" s="8"/>
      <c r="G10" s="8"/>
      <c r="H10" s="8"/>
      <c r="I10" s="8"/>
      <c r="J10" s="8"/>
    </row>
    <row collapsed="false" customFormat="false" customHeight="true" hidden="false" ht="30.6" outlineLevel="0" r="11">
      <c r="A11" s="9" t="s">
        <v>9</v>
      </c>
      <c r="B11" s="9"/>
      <c r="C11" s="9"/>
      <c r="D11" s="10"/>
      <c r="E11" s="10"/>
      <c r="F11" s="10"/>
      <c r="G11" s="10"/>
      <c r="H11" s="10"/>
      <c r="I11" s="10"/>
      <c r="J11" s="10"/>
    </row>
    <row collapsed="false" customFormat="false" customHeight="true" hidden="false" ht="30.6" outlineLevel="0" r="12">
      <c r="A12" s="9" t="s">
        <v>6</v>
      </c>
      <c r="B12" s="9"/>
      <c r="C12" s="9"/>
      <c r="D12" s="10"/>
      <c r="E12" s="10"/>
      <c r="F12" s="10"/>
      <c r="G12" s="10"/>
      <c r="H12" s="10"/>
      <c r="I12" s="10"/>
      <c r="J12" s="10"/>
    </row>
    <row collapsed="false" customFormat="false" customHeight="true" hidden="false" ht="30.6" outlineLevel="0" r="13">
      <c r="A13" s="7" t="s">
        <v>10</v>
      </c>
      <c r="B13" s="7"/>
      <c r="C13" s="7"/>
      <c r="D13" s="8"/>
      <c r="E13" s="8"/>
      <c r="F13" s="8"/>
      <c r="G13" s="8"/>
      <c r="H13" s="8"/>
      <c r="I13" s="8"/>
      <c r="J13" s="8"/>
    </row>
    <row collapsed="false" customFormat="false" customHeight="true" hidden="false" ht="30.6" outlineLevel="0" r="14">
      <c r="A14" s="7" t="s">
        <v>11</v>
      </c>
      <c r="B14" s="7"/>
      <c r="C14" s="7"/>
      <c r="D14" s="8"/>
      <c r="E14" s="8"/>
      <c r="F14" s="8"/>
      <c r="G14" s="8"/>
      <c r="H14" s="8"/>
      <c r="I14" s="8"/>
      <c r="J14" s="8"/>
    </row>
    <row collapsed="false" customFormat="false" customHeight="true" hidden="false" ht="30.6" outlineLevel="0" r="15">
      <c r="A15" s="9" t="s">
        <v>12</v>
      </c>
      <c r="B15" s="9"/>
      <c r="C15" s="9"/>
      <c r="D15" s="10"/>
      <c r="E15" s="10"/>
      <c r="F15" s="10"/>
      <c r="G15" s="10"/>
      <c r="H15" s="10"/>
      <c r="I15" s="10"/>
      <c r="J15" s="10"/>
    </row>
    <row collapsed="false" customFormat="false" customHeight="true" hidden="false" ht="30.6" outlineLevel="0" r="16">
      <c r="A16" s="9" t="s">
        <v>11</v>
      </c>
      <c r="B16" s="9"/>
      <c r="C16" s="9"/>
      <c r="D16" s="10"/>
      <c r="E16" s="10"/>
      <c r="F16" s="10"/>
      <c r="G16" s="10"/>
      <c r="H16" s="10"/>
      <c r="I16" s="10"/>
      <c r="J16" s="10"/>
    </row>
  </sheetData>
  <mergeCells count="31">
    <mergeCell ref="A1:J1"/>
    <mergeCell ref="A2:C2"/>
    <mergeCell ref="D2:J2"/>
    <mergeCell ref="A3:C3"/>
    <mergeCell ref="D3:J3"/>
    <mergeCell ref="A4:C4"/>
    <mergeCell ref="D4:J4"/>
    <mergeCell ref="A5:C5"/>
    <mergeCell ref="D5:J5"/>
    <mergeCell ref="A6:C6"/>
    <mergeCell ref="D6:J6"/>
    <mergeCell ref="A7:C7"/>
    <mergeCell ref="D7:J7"/>
    <mergeCell ref="A8:C8"/>
    <mergeCell ref="D8:J8"/>
    <mergeCell ref="A9:C9"/>
    <mergeCell ref="D9:J9"/>
    <mergeCell ref="A10:C10"/>
    <mergeCell ref="D10:J10"/>
    <mergeCell ref="A11:C11"/>
    <mergeCell ref="D11:J11"/>
    <mergeCell ref="A12:C12"/>
    <mergeCell ref="D12:J12"/>
    <mergeCell ref="A13:C13"/>
    <mergeCell ref="D13:J13"/>
    <mergeCell ref="A14:C14"/>
    <mergeCell ref="D14:J14"/>
    <mergeCell ref="A15:C15"/>
    <mergeCell ref="D15:J15"/>
    <mergeCell ref="A16:C16"/>
    <mergeCell ref="D16:J16"/>
  </mergeCells>
  <printOptions headings="false" gridLines="false" gridLinesSet="true" horizontalCentered="false" verticalCentered="false"/>
  <pageMargins left="0.7875" right="0.7875" top="0.516666666666667" bottom="0.739583333333333" header="0.251388888888889" footer="0.474305555555556"/>
  <pageSetup blackAndWhite="false" cellComments="none" copies="1" draft="false" firstPageNumber="0" fitToHeight="1" fitToWidth="1" horizontalDpi="300" orientation="landscape" pageOrder="downThenOver" paperSize="9" scale="89" useFirstPageNumber="false" usePrinterDefaults="false" verticalDpi="300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DF16"/>
  <sheetViews>
    <sheetView colorId="64" defaultGridColor="true" rightToLeft="false" showFormulas="false" showGridLines="true" showOutlineSymbols="true" showRowColHeaders="true" showZeros="true" tabSelected="false" topLeftCell="A7" view="pageBreakPreview" windowProtection="false" workbookViewId="0" zoomScale="100" zoomScaleNormal="80" zoomScalePageLayoutView="100">
      <selection activeCell="L15" activeCellId="0" pane="topLeft" sqref="L15"/>
    </sheetView>
  </sheetViews>
  <sheetFormatPr defaultRowHeight="15"/>
  <cols>
    <col collapsed="false" hidden="false" max="1" min="1" style="11" width="4.10204081632653"/>
    <col collapsed="false" hidden="false" max="2" min="2" style="12" width="28.7448979591837"/>
    <col collapsed="false" hidden="false" max="3" min="3" style="12" width="40.2908163265306"/>
    <col collapsed="false" hidden="false" max="11" min="4" style="12" width="18.3163265306122"/>
    <col collapsed="false" hidden="false" max="15" min="12" style="11" width="18.3163265306122"/>
    <col collapsed="false" hidden="false" max="110" min="16" style="11" width="11.6530612244898"/>
    <col collapsed="false" hidden="false" max="257" min="111" style="12" width="11.6530612244898"/>
    <col collapsed="false" hidden="false" max="1025" min="258" style="0" width="11.6530612244898"/>
  </cols>
  <sheetData>
    <row collapsed="false" customFormat="true" customHeight="false" hidden="false" ht="15" outlineLevel="0" r="1" s="11"/>
    <row collapsed="false" customFormat="true" customHeight="true" hidden="false" ht="19.35" outlineLevel="0" r="2" s="15">
      <c r="A2" s="13"/>
      <c r="B2" s="14" t="s">
        <v>13</v>
      </c>
      <c r="C2" s="14"/>
      <c r="D2" s="14"/>
      <c r="E2" s="14"/>
      <c r="F2" s="14"/>
      <c r="G2" s="14"/>
      <c r="H2" s="14"/>
      <c r="I2" s="14"/>
      <c r="J2" s="14"/>
      <c r="K2" s="14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</row>
    <row collapsed="false" customFormat="false" customHeight="false" hidden="false" ht="15.6" outlineLevel="0" r="3">
      <c r="B3" s="16" t="s">
        <v>14</v>
      </c>
      <c r="C3" s="16"/>
      <c r="D3" s="16"/>
      <c r="E3" s="16"/>
      <c r="F3" s="16"/>
      <c r="G3" s="16"/>
      <c r="H3" s="16"/>
      <c r="I3" s="16"/>
      <c r="J3" s="16"/>
      <c r="K3" s="16"/>
    </row>
    <row collapsed="false" customFormat="true" customHeight="true" hidden="false" ht="31.65" outlineLevel="0" r="4" s="11">
      <c r="B4" s="0"/>
      <c r="C4" s="17"/>
      <c r="D4" s="17"/>
      <c r="E4" s="17"/>
      <c r="F4" s="17"/>
      <c r="G4" s="17"/>
      <c r="H4" s="17"/>
      <c r="I4" s="17"/>
      <c r="J4" s="17"/>
      <c r="K4" s="17"/>
    </row>
    <row collapsed="false" customFormat="false" customHeight="true" hidden="false" ht="21.9" outlineLevel="0" r="5">
      <c r="B5" s="1"/>
      <c r="C5" s="1"/>
      <c r="D5" s="1"/>
      <c r="E5" s="1"/>
      <c r="F5" s="1"/>
      <c r="G5" s="1"/>
      <c r="H5" s="1"/>
      <c r="I5" s="1"/>
      <c r="J5" s="1"/>
      <c r="K5" s="1"/>
    </row>
    <row collapsed="false" customFormat="false" customHeight="false" hidden="false" ht="15.6" outlineLevel="0" r="6">
      <c r="B6" s="2" t="str">
        <f aca="false">'1. données générales du projet'!D2</f>
        <v>indiquez ici le titre qui sera automatiquement reporté dans les feuilles suivantes</v>
      </c>
      <c r="C6" s="2"/>
      <c r="D6" s="2"/>
      <c r="E6" s="2"/>
      <c r="F6" s="2"/>
      <c r="G6" s="2"/>
      <c r="H6" s="2"/>
      <c r="I6" s="2"/>
      <c r="J6" s="2"/>
      <c r="K6" s="2"/>
    </row>
    <row collapsed="false" customFormat="false" customHeight="false" hidden="false" ht="15.6" outlineLevel="0" r="7">
      <c r="B7" s="5" t="str">
        <f aca="false">'1. données générales du projet'!D3</f>
        <v/>
      </c>
      <c r="C7" s="5"/>
      <c r="D7" s="5"/>
      <c r="E7" s="5"/>
      <c r="F7" s="5"/>
      <c r="G7" s="5"/>
      <c r="H7" s="5"/>
      <c r="I7" s="5"/>
      <c r="J7" s="5"/>
      <c r="K7" s="5"/>
    </row>
    <row collapsed="false" customFormat="false" customHeight="false" hidden="false" ht="15.6" outlineLevel="0" r="8">
      <c r="B8" s="5" t="str">
        <f aca="false">'1. données générales du projet'!D4</f>
        <v/>
      </c>
      <c r="C8" s="5"/>
      <c r="D8" s="5"/>
      <c r="E8" s="5"/>
      <c r="F8" s="5"/>
      <c r="G8" s="5"/>
      <c r="H8" s="5"/>
      <c r="I8" s="5"/>
      <c r="J8" s="5"/>
      <c r="K8" s="5"/>
    </row>
    <row collapsed="false" customFormat="false" customHeight="true" hidden="false" ht="16.95" outlineLevel="0" r="9">
      <c r="B9" s="7" t="str">
        <f aca="false">'1. données générales du projet'!D5</f>
        <v/>
      </c>
      <c r="C9" s="7"/>
      <c r="D9" s="7"/>
      <c r="E9" s="7"/>
      <c r="F9" s="7"/>
      <c r="G9" s="7"/>
      <c r="H9" s="7"/>
      <c r="I9" s="7"/>
      <c r="J9" s="7"/>
      <c r="K9" s="7"/>
    </row>
    <row collapsed="false" customFormat="false" customHeight="true" hidden="false" ht="28.35" outlineLevel="0" r="10">
      <c r="B10" s="1"/>
      <c r="C10" s="1"/>
      <c r="D10" s="1"/>
      <c r="E10" s="1"/>
      <c r="F10" s="1"/>
      <c r="G10" s="1"/>
      <c r="H10" s="1"/>
      <c r="I10" s="1"/>
      <c r="J10" s="1"/>
      <c r="K10" s="1"/>
    </row>
    <row collapsed="false" customFormat="true" customHeight="false" hidden="false" ht="15.6" outlineLevel="0" r="11" s="11">
      <c r="B11" s="18"/>
    </row>
    <row collapsed="false" customFormat="true" customHeight="true" hidden="false" ht="16.5" outlineLevel="0" r="12" s="15">
      <c r="A12" s="13"/>
      <c r="B12" s="19" t="s">
        <v>15</v>
      </c>
      <c r="C12" s="20" t="s">
        <v>16</v>
      </c>
      <c r="D12" s="21" t="s">
        <v>17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</row>
    <row collapsed="false" customFormat="true" customHeight="false" hidden="false" ht="15" outlineLevel="0" r="13" s="15">
      <c r="A13" s="13"/>
      <c r="B13" s="19"/>
      <c r="C13" s="20"/>
      <c r="D13" s="22" t="s">
        <v>18</v>
      </c>
      <c r="E13" s="22" t="s">
        <v>19</v>
      </c>
      <c r="F13" s="22" t="s">
        <v>20</v>
      </c>
      <c r="G13" s="22" t="s">
        <v>21</v>
      </c>
      <c r="H13" s="22" t="s">
        <v>22</v>
      </c>
      <c r="I13" s="22" t="s">
        <v>23</v>
      </c>
      <c r="J13" s="23" t="s">
        <v>24</v>
      </c>
      <c r="K13" s="23" t="s">
        <v>25</v>
      </c>
      <c r="L13" s="23" t="s">
        <v>26</v>
      </c>
      <c r="M13" s="23" t="s">
        <v>27</v>
      </c>
      <c r="N13" s="23" t="s">
        <v>28</v>
      </c>
      <c r="O13" s="23" t="s">
        <v>29</v>
      </c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</row>
    <row collapsed="false" customFormat="false" customHeight="true" hidden="false" ht="73.05" outlineLevel="0" r="14">
      <c r="B14" s="24"/>
      <c r="C14" s="25"/>
      <c r="D14" s="26"/>
      <c r="E14" s="26"/>
      <c r="F14" s="26"/>
      <c r="G14" s="26"/>
      <c r="H14" s="26"/>
      <c r="I14" s="26"/>
      <c r="J14" s="27"/>
      <c r="K14" s="27"/>
      <c r="L14" s="27"/>
      <c r="M14" s="27" t="s">
        <v>30</v>
      </c>
      <c r="N14" s="27" t="s">
        <v>30</v>
      </c>
      <c r="O14" s="27" t="s">
        <v>30</v>
      </c>
    </row>
    <row collapsed="false" customFormat="false" customHeight="true" hidden="false" ht="73.05" outlineLevel="0" r="15">
      <c r="B15" s="24"/>
      <c r="C15" s="25"/>
      <c r="D15" s="26"/>
      <c r="E15" s="26"/>
      <c r="F15" s="26"/>
      <c r="G15" s="26"/>
      <c r="H15" s="26"/>
      <c r="I15" s="26"/>
      <c r="J15" s="27"/>
      <c r="K15" s="27"/>
      <c r="L15" s="27"/>
      <c r="M15" s="27" t="s">
        <v>30</v>
      </c>
      <c r="N15" s="27" t="s">
        <v>30</v>
      </c>
      <c r="O15" s="27" t="s">
        <v>30</v>
      </c>
    </row>
    <row collapsed="false" customFormat="false" customHeight="true" hidden="false" ht="73.05" outlineLevel="0" r="16">
      <c r="B16" s="24"/>
      <c r="C16" s="25"/>
      <c r="D16" s="26"/>
      <c r="E16" s="26"/>
      <c r="F16" s="26"/>
      <c r="G16" s="26"/>
      <c r="H16" s="26"/>
      <c r="I16" s="26"/>
      <c r="J16" s="27"/>
      <c r="K16" s="27"/>
      <c r="L16" s="27"/>
      <c r="M16" s="27" t="s">
        <v>30</v>
      </c>
      <c r="N16" s="27" t="s">
        <v>30</v>
      </c>
      <c r="O16" s="27" t="s">
        <v>30</v>
      </c>
    </row>
  </sheetData>
  <mergeCells count="11">
    <mergeCell ref="B2:K2"/>
    <mergeCell ref="B3:K3"/>
    <mergeCell ref="B5:K5"/>
    <mergeCell ref="B6:K6"/>
    <mergeCell ref="B7:K7"/>
    <mergeCell ref="B8:K8"/>
    <mergeCell ref="B9:K9"/>
    <mergeCell ref="B10:K10"/>
    <mergeCell ref="B12:B13"/>
    <mergeCell ref="C12:C13"/>
    <mergeCell ref="D12:O12"/>
  </mergeCells>
  <printOptions headings="false" gridLines="false" gridLinesSet="true" horizontalCentered="true" verticalCentered="true"/>
  <pageMargins left="0.39375" right="0.39375" top="0.2" bottom="0.379861111111111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DF23"/>
  <sheetViews>
    <sheetView colorId="64" defaultGridColor="true" rightToLeft="false" showFormulas="false" showGridLines="true" showOutlineSymbols="true" showRowColHeaders="true" showZeros="true" tabSelected="false" topLeftCell="A4" view="pageBreakPreview" windowProtection="false" workbookViewId="0" zoomScale="100" zoomScaleNormal="80" zoomScalePageLayoutView="100">
      <selection activeCell="F12" activeCellId="0" pane="topLeft" sqref="F12"/>
    </sheetView>
  </sheetViews>
  <sheetFormatPr defaultRowHeight="15"/>
  <cols>
    <col collapsed="false" hidden="false" max="1" min="1" style="11" width="4.10204081632653"/>
    <col collapsed="false" hidden="false" max="2" min="2" style="12" width="28.7448979591837"/>
    <col collapsed="false" hidden="false" max="3" min="3" style="12" width="40.2908163265306"/>
    <col collapsed="false" hidden="false" max="4" min="4" style="12" width="16.5408163265306"/>
    <col collapsed="false" hidden="false" max="11" min="5" style="12" width="15.8673469387755"/>
    <col collapsed="false" hidden="false" max="15" min="12" style="11" width="15.8673469387755"/>
    <col collapsed="false" hidden="false" max="110" min="16" style="11" width="11.6530612244898"/>
    <col collapsed="false" hidden="false" max="257" min="111" style="12" width="11.6530612244898"/>
    <col collapsed="false" hidden="false" max="1025" min="258" style="0" width="11.6530612244898"/>
  </cols>
  <sheetData>
    <row collapsed="false" customFormat="true" customHeight="false" hidden="false" ht="15" outlineLevel="0" r="1" s="11"/>
    <row collapsed="false" customFormat="true" customHeight="true" hidden="false" ht="19.35" outlineLevel="0" r="2" s="15">
      <c r="A2" s="13"/>
      <c r="B2" s="14" t="s">
        <v>31</v>
      </c>
      <c r="C2" s="14"/>
      <c r="D2" s="14"/>
      <c r="E2" s="14"/>
      <c r="F2" s="14"/>
      <c r="G2" s="14"/>
      <c r="H2" s="14"/>
      <c r="I2" s="14"/>
      <c r="J2" s="14"/>
      <c r="K2" s="14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</row>
    <row collapsed="false" customFormat="false" customHeight="false" hidden="false" ht="15.6" outlineLevel="0" r="3">
      <c r="B3" s="16" t="s">
        <v>32</v>
      </c>
      <c r="C3" s="16"/>
      <c r="D3" s="16"/>
      <c r="E3" s="16"/>
      <c r="F3" s="16"/>
      <c r="G3" s="16"/>
      <c r="H3" s="16"/>
      <c r="I3" s="16"/>
      <c r="J3" s="16"/>
      <c r="K3" s="16"/>
    </row>
    <row collapsed="false" customFormat="true" customHeight="true" hidden="false" ht="14.85" outlineLevel="0" r="4" s="11"/>
    <row collapsed="false" customFormat="false" customHeight="true" hidden="false" ht="21.9" outlineLevel="0" r="5">
      <c r="B5" s="1"/>
      <c r="C5" s="1"/>
      <c r="D5" s="1"/>
      <c r="E5" s="1"/>
      <c r="F5" s="1"/>
      <c r="G5" s="1"/>
      <c r="H5" s="1"/>
      <c r="I5" s="1"/>
      <c r="J5" s="1"/>
      <c r="K5" s="1"/>
    </row>
    <row collapsed="false" customFormat="false" customHeight="false" hidden="false" ht="15.6" outlineLevel="0" r="6">
      <c r="B6" s="2" t="str">
        <f aca="false">'1. données générales du projet'!D2</f>
        <v>indiquez ici le titre qui sera automatiquement reporté dans les feuilles suivantes</v>
      </c>
      <c r="C6" s="2"/>
      <c r="D6" s="2"/>
      <c r="E6" s="2"/>
      <c r="F6" s="2"/>
      <c r="G6" s="2"/>
      <c r="H6" s="2"/>
      <c r="I6" s="2"/>
      <c r="J6" s="2"/>
      <c r="K6" s="2"/>
    </row>
    <row collapsed="false" customFormat="false" customHeight="false" hidden="false" ht="15.6" outlineLevel="0" r="7">
      <c r="B7" s="5" t="str">
        <f aca="false">'1. données générales du projet'!D3</f>
        <v/>
      </c>
      <c r="C7" s="5"/>
      <c r="D7" s="5"/>
      <c r="E7" s="5"/>
      <c r="F7" s="5"/>
      <c r="G7" s="5"/>
      <c r="H7" s="5"/>
      <c r="I7" s="5"/>
      <c r="J7" s="5"/>
      <c r="K7" s="5"/>
    </row>
    <row collapsed="false" customFormat="false" customHeight="false" hidden="false" ht="15.6" outlineLevel="0" r="8">
      <c r="B8" s="5" t="str">
        <f aca="false">'1. données générales du projet'!D4</f>
        <v/>
      </c>
      <c r="C8" s="5"/>
      <c r="D8" s="5"/>
      <c r="E8" s="5"/>
      <c r="F8" s="5"/>
      <c r="G8" s="5"/>
      <c r="H8" s="5"/>
      <c r="I8" s="5"/>
      <c r="J8" s="5"/>
      <c r="K8" s="5"/>
    </row>
    <row collapsed="false" customFormat="false" customHeight="true" hidden="false" ht="16.95" outlineLevel="0" r="9">
      <c r="B9" s="7" t="str">
        <f aca="false">'1. données générales du projet'!D5</f>
        <v/>
      </c>
      <c r="C9" s="7"/>
      <c r="D9" s="7"/>
      <c r="E9" s="7"/>
      <c r="F9" s="7"/>
      <c r="G9" s="7"/>
      <c r="H9" s="7"/>
      <c r="I9" s="7"/>
      <c r="J9" s="7"/>
      <c r="K9" s="7"/>
    </row>
    <row collapsed="false" customFormat="false" customHeight="true" hidden="false" ht="28.35" outlineLevel="0" r="10">
      <c r="B10" s="1"/>
      <c r="C10" s="1"/>
      <c r="D10" s="1"/>
      <c r="E10" s="1"/>
      <c r="F10" s="1"/>
      <c r="G10" s="1"/>
      <c r="H10" s="1"/>
      <c r="I10" s="1"/>
      <c r="J10" s="1"/>
      <c r="K10" s="1"/>
    </row>
    <row collapsed="false" customFormat="true" customHeight="false" hidden="false" ht="15.6" outlineLevel="0" r="11" s="11">
      <c r="B11" s="18"/>
    </row>
    <row collapsed="false" customFormat="true" customHeight="true" hidden="false" ht="78.3" outlineLevel="0" r="12" s="15">
      <c r="A12" s="13"/>
      <c r="B12" s="28" t="s">
        <v>33</v>
      </c>
      <c r="C12" s="29" t="s">
        <v>34</v>
      </c>
      <c r="D12" s="29" t="s">
        <v>35</v>
      </c>
      <c r="E12" s="29"/>
      <c r="F12" s="29" t="s">
        <v>36</v>
      </c>
      <c r="G12" s="29"/>
      <c r="H12" s="29" t="s">
        <v>37</v>
      </c>
      <c r="I12" s="29"/>
      <c r="J12" s="29" t="s">
        <v>38</v>
      </c>
      <c r="K12" s="29"/>
      <c r="L12" s="0"/>
      <c r="M12" s="0"/>
      <c r="N12" s="0"/>
      <c r="O12" s="0"/>
      <c r="P12" s="0"/>
      <c r="Q12" s="0"/>
      <c r="R12" s="0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</row>
    <row collapsed="false" customFormat="false" customHeight="true" hidden="false" ht="73.05" outlineLevel="0" r="13">
      <c r="B13" s="24" t="s">
        <v>39</v>
      </c>
      <c r="C13" s="30"/>
      <c r="D13" s="31"/>
      <c r="E13" s="31"/>
      <c r="F13" s="31"/>
      <c r="G13" s="31"/>
      <c r="H13" s="31"/>
      <c r="I13" s="31"/>
      <c r="J13" s="31"/>
      <c r="K13" s="31"/>
      <c r="L13" s="0"/>
      <c r="M13" s="0"/>
      <c r="N13" s="0"/>
      <c r="O13" s="0"/>
      <c r="P13" s="0"/>
      <c r="Q13" s="0"/>
      <c r="R13" s="0"/>
    </row>
    <row collapsed="false" customFormat="false" customHeight="true" hidden="false" ht="73.05" outlineLevel="0" r="14">
      <c r="B14" s="24" t="s">
        <v>40</v>
      </c>
      <c r="C14" s="30"/>
      <c r="D14" s="31"/>
      <c r="E14" s="31"/>
      <c r="F14" s="31"/>
      <c r="G14" s="31"/>
      <c r="H14" s="31"/>
      <c r="I14" s="31"/>
      <c r="J14" s="31"/>
      <c r="K14" s="31"/>
      <c r="L14" s="0"/>
      <c r="M14" s="0"/>
      <c r="N14" s="0"/>
      <c r="O14" s="0"/>
      <c r="P14" s="0"/>
      <c r="Q14" s="0"/>
      <c r="R14" s="0"/>
    </row>
    <row collapsed="false" customFormat="false" customHeight="true" hidden="false" ht="73.2" outlineLevel="0" r="15">
      <c r="B15" s="24" t="s">
        <v>41</v>
      </c>
      <c r="C15" s="30"/>
      <c r="D15" s="31"/>
      <c r="E15" s="31"/>
      <c r="F15" s="31"/>
      <c r="G15" s="31"/>
      <c r="H15" s="31"/>
      <c r="I15" s="31"/>
      <c r="J15" s="31"/>
      <c r="K15" s="31"/>
    </row>
    <row collapsed="false" customFormat="false" customHeight="true" hidden="false" ht="73.2" outlineLevel="0" r="16">
      <c r="B16" s="24" t="s">
        <v>42</v>
      </c>
      <c r="C16" s="30"/>
      <c r="D16" s="31"/>
      <c r="E16" s="31"/>
      <c r="F16" s="31"/>
      <c r="G16" s="31"/>
      <c r="H16" s="31"/>
      <c r="I16" s="31"/>
      <c r="J16" s="31"/>
      <c r="K16" s="31"/>
    </row>
    <row collapsed="false" customFormat="false" customHeight="true" hidden="false" ht="73.2" outlineLevel="0" r="17">
      <c r="B17" s="24" t="s">
        <v>43</v>
      </c>
      <c r="C17" s="30"/>
      <c r="D17" s="31"/>
      <c r="E17" s="31"/>
      <c r="F17" s="31"/>
      <c r="G17" s="31"/>
      <c r="H17" s="31"/>
      <c r="I17" s="31"/>
      <c r="J17" s="31"/>
      <c r="K17" s="31"/>
    </row>
    <row collapsed="false" customFormat="false" customHeight="true" hidden="false" ht="73.2" outlineLevel="0" r="18">
      <c r="B18" s="24" t="s">
        <v>44</v>
      </c>
      <c r="C18" s="30"/>
      <c r="D18" s="31"/>
      <c r="E18" s="31"/>
      <c r="F18" s="31"/>
      <c r="G18" s="31"/>
      <c r="H18" s="31"/>
      <c r="I18" s="31"/>
      <c r="J18" s="31"/>
      <c r="K18" s="31"/>
    </row>
    <row collapsed="false" customFormat="false" customHeight="true" hidden="false" ht="73.2" outlineLevel="0" r="19">
      <c r="B19" s="24" t="s">
        <v>45</v>
      </c>
      <c r="C19" s="30"/>
      <c r="D19" s="31"/>
      <c r="E19" s="31"/>
      <c r="F19" s="31"/>
      <c r="G19" s="31"/>
      <c r="H19" s="31"/>
      <c r="I19" s="31"/>
      <c r="J19" s="31"/>
      <c r="K19" s="31"/>
    </row>
    <row collapsed="false" customFormat="false" customHeight="true" hidden="false" ht="73.2" outlineLevel="0" r="20">
      <c r="B20" s="24"/>
      <c r="C20" s="30"/>
      <c r="D20" s="31"/>
      <c r="E20" s="31"/>
      <c r="F20" s="31"/>
      <c r="G20" s="31"/>
      <c r="H20" s="31"/>
      <c r="I20" s="31"/>
      <c r="J20" s="31"/>
      <c r="K20" s="31"/>
    </row>
    <row collapsed="false" customFormat="false" customHeight="true" hidden="false" ht="73.2" outlineLevel="0" r="21">
      <c r="B21" s="24"/>
      <c r="C21" s="30"/>
      <c r="D21" s="31"/>
      <c r="E21" s="31"/>
      <c r="F21" s="31"/>
      <c r="G21" s="31"/>
      <c r="H21" s="31"/>
      <c r="I21" s="31"/>
      <c r="J21" s="31"/>
      <c r="K21" s="31"/>
    </row>
    <row collapsed="false" customFormat="false" customHeight="true" hidden="false" ht="73.2" outlineLevel="0" r="22">
      <c r="B22" s="24"/>
      <c r="C22" s="30"/>
      <c r="D22" s="31"/>
      <c r="E22" s="31"/>
      <c r="F22" s="31"/>
      <c r="G22" s="31"/>
      <c r="H22" s="31"/>
      <c r="I22" s="31"/>
      <c r="J22" s="31"/>
      <c r="K22" s="31"/>
    </row>
    <row collapsed="false" customFormat="false" customHeight="true" hidden="false" ht="73.2" outlineLevel="0" r="23">
      <c r="B23" s="24"/>
      <c r="C23" s="30"/>
      <c r="D23" s="31"/>
      <c r="E23" s="31"/>
      <c r="F23" s="31"/>
      <c r="G23" s="31"/>
      <c r="H23" s="31"/>
      <c r="I23" s="31"/>
      <c r="J23" s="31"/>
      <c r="K23" s="31"/>
    </row>
  </sheetData>
  <mergeCells count="56">
    <mergeCell ref="B2:K2"/>
    <mergeCell ref="B3:K3"/>
    <mergeCell ref="B5:K5"/>
    <mergeCell ref="B6:K6"/>
    <mergeCell ref="B7:K7"/>
    <mergeCell ref="B8:K8"/>
    <mergeCell ref="B9:K9"/>
    <mergeCell ref="B10:K10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F20:G20"/>
    <mergeCell ref="H20:I20"/>
    <mergeCell ref="J20:K20"/>
    <mergeCell ref="D21:E21"/>
    <mergeCell ref="F21:G21"/>
    <mergeCell ref="H21:I21"/>
    <mergeCell ref="J21:K21"/>
    <mergeCell ref="D22:E22"/>
    <mergeCell ref="F22:G22"/>
    <mergeCell ref="H22:I22"/>
    <mergeCell ref="J22:K22"/>
    <mergeCell ref="D23:E23"/>
    <mergeCell ref="F23:G23"/>
    <mergeCell ref="H23:I23"/>
    <mergeCell ref="J23:K23"/>
  </mergeCells>
  <printOptions headings="false" gridLines="false" gridLinesSet="true" horizontalCentered="true" verticalCentered="true"/>
  <pageMargins left="0.39375" right="0.39375" top="0.2" bottom="0.379861111111111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CZ29"/>
  <sheetViews>
    <sheetView colorId="64" defaultGridColor="true" rightToLeft="false" showFormulas="false" showGridLines="true" showOutlineSymbols="true" showRowColHeaders="true" showZeros="true" tabSelected="false" topLeftCell="A1" view="pageBreakPreview" windowProtection="false" workbookViewId="0" zoomScale="100" zoomScaleNormal="80" zoomScalePageLayoutView="100">
      <selection activeCell="D37" activeCellId="0" pane="topLeft" sqref="D37"/>
    </sheetView>
  </sheetViews>
  <sheetFormatPr defaultRowHeight="13.2"/>
  <cols>
    <col collapsed="false" hidden="false" max="1" min="1" style="32" width="3.87755102040816"/>
    <col collapsed="false" hidden="false" max="2" min="2" style="0" width="40.2908163265306"/>
    <col collapsed="false" hidden="false" max="5" min="3" style="0" width="42.0612244897959"/>
    <col collapsed="false" hidden="false" max="6" min="6" style="32" width="4.3265306122449"/>
    <col collapsed="false" hidden="false" max="85" min="7" style="32" width="11.6530612244898"/>
    <col collapsed="false" hidden="false" max="1025" min="86" style="0" width="11.6530612244898"/>
  </cols>
  <sheetData>
    <row collapsed="false" customFormat="false" customHeight="true" hidden="false" ht="14.85" outlineLevel="0" r="1"/>
    <row collapsed="false" customFormat="true" customHeight="false" hidden="false" ht="15.6" outlineLevel="0" r="2" s="15">
      <c r="A2" s="13"/>
      <c r="B2" s="14" t="s">
        <v>46</v>
      </c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</row>
    <row collapsed="false" customFormat="true" customHeight="true" hidden="false" ht="19.8" outlineLevel="0" r="3" s="15">
      <c r="A3" s="13"/>
      <c r="B3" s="33" t="s">
        <v>47</v>
      </c>
      <c r="C3" s="33"/>
      <c r="D3" s="33"/>
      <c r="E3" s="3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</row>
    <row collapsed="false" customFormat="true" customHeight="true" hidden="false" ht="10.65" outlineLevel="0" r="4" s="11"/>
    <row collapsed="false" customFormat="true" customHeight="true" hidden="false" ht="21.9" outlineLevel="0" r="5" s="12">
      <c r="A5" s="11"/>
      <c r="B5" s="34" t="s">
        <v>48</v>
      </c>
      <c r="C5" s="34"/>
      <c r="D5" s="34"/>
      <c r="E5" s="34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</row>
    <row collapsed="false" customFormat="true" customHeight="false" hidden="false" ht="15.6" outlineLevel="0" r="6" s="12">
      <c r="A6" s="11"/>
      <c r="B6" s="2" t="str">
        <f aca="false">'1. données générales du projet'!D2</f>
        <v>indiquez ici le titre qui sera automatiquement reporté dans les feuilles suivantes</v>
      </c>
      <c r="C6" s="2"/>
      <c r="D6" s="2"/>
      <c r="E6" s="2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</row>
    <row collapsed="false" customFormat="true" customHeight="false" hidden="false" ht="15.6" outlineLevel="0" r="7" s="12">
      <c r="A7" s="11"/>
      <c r="B7" s="5" t="str">
        <f aca="false">'1. données générales du projet'!D3</f>
        <v/>
      </c>
      <c r="C7" s="5"/>
      <c r="D7" s="5"/>
      <c r="E7" s="5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</row>
    <row collapsed="false" customFormat="true" customHeight="true" hidden="false" ht="16.95" outlineLevel="0" r="8" s="12">
      <c r="A8" s="11"/>
      <c r="B8" s="7" t="str">
        <f aca="false">'1. données générales du projet'!D5</f>
        <v/>
      </c>
      <c r="C8" s="7"/>
      <c r="D8" s="7"/>
      <c r="E8" s="7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</row>
    <row collapsed="false" customFormat="true" customHeight="false" hidden="false" ht="13.2" outlineLevel="0" r="9" s="32"/>
    <row collapsed="false" customFormat="true" customHeight="true" hidden="false" ht="19.05" outlineLevel="0" r="10" s="35">
      <c r="B10" s="36" t="s">
        <v>49</v>
      </c>
      <c r="C10" s="36"/>
      <c r="D10" s="36"/>
      <c r="E10" s="36"/>
    </row>
    <row collapsed="false" customFormat="false" customHeight="false" hidden="false" ht="15.6" outlineLevel="0" r="11">
      <c r="B11" s="37" t="s">
        <v>50</v>
      </c>
      <c r="C11" s="38" t="s">
        <v>51</v>
      </c>
      <c r="D11" s="39" t="s">
        <v>52</v>
      </c>
      <c r="E11" s="39" t="s">
        <v>53</v>
      </c>
    </row>
    <row collapsed="false" customFormat="false" customHeight="false" hidden="false" ht="15.6" outlineLevel="0" r="12">
      <c r="B12" s="40" t="s">
        <v>54</v>
      </c>
      <c r="C12" s="41"/>
      <c r="D12" s="41"/>
      <c r="E12" s="41"/>
    </row>
    <row collapsed="false" customFormat="false" customHeight="false" hidden="false" ht="15" outlineLevel="0" r="13">
      <c r="B13" s="42" t="s">
        <v>55</v>
      </c>
      <c r="C13" s="43"/>
      <c r="D13" s="43"/>
      <c r="E13" s="43"/>
    </row>
    <row collapsed="false" customFormat="false" customHeight="false" hidden="false" ht="15" outlineLevel="0" r="14">
      <c r="B14" s="42" t="s">
        <v>56</v>
      </c>
      <c r="C14" s="43"/>
      <c r="D14" s="43"/>
      <c r="E14" s="43"/>
    </row>
    <row collapsed="false" customFormat="false" customHeight="false" hidden="false" ht="15" outlineLevel="0" r="15">
      <c r="B15" s="42" t="s">
        <v>57</v>
      </c>
      <c r="C15" s="43"/>
      <c r="D15" s="43"/>
      <c r="E15" s="43"/>
    </row>
    <row collapsed="false" customFormat="false" customHeight="false" hidden="false" ht="15" outlineLevel="0" r="16">
      <c r="B16" s="42" t="s">
        <v>58</v>
      </c>
      <c r="C16" s="43"/>
      <c r="D16" s="43"/>
      <c r="E16" s="43"/>
    </row>
    <row collapsed="false" customFormat="false" customHeight="false" hidden="false" ht="15" outlineLevel="0" r="17">
      <c r="B17" s="42"/>
      <c r="C17" s="43"/>
      <c r="D17" s="43"/>
      <c r="E17" s="43"/>
    </row>
    <row collapsed="false" customFormat="false" customHeight="false" hidden="false" ht="15.6" outlineLevel="0" r="18">
      <c r="B18" s="44" t="s">
        <v>59</v>
      </c>
      <c r="C18" s="43"/>
      <c r="D18" s="43"/>
      <c r="E18" s="43"/>
    </row>
    <row collapsed="false" customFormat="false" customHeight="false" hidden="false" ht="15.6" outlineLevel="0" r="19">
      <c r="B19" s="44" t="s">
        <v>60</v>
      </c>
      <c r="C19" s="43"/>
      <c r="D19" s="43"/>
      <c r="E19" s="43"/>
    </row>
    <row collapsed="false" customFormat="false" customHeight="false" hidden="false" ht="15.6" outlineLevel="0" r="20">
      <c r="B20" s="45" t="s">
        <v>61</v>
      </c>
      <c r="C20" s="46"/>
      <c r="D20" s="46"/>
      <c r="E20" s="46"/>
    </row>
    <row collapsed="false" customFormat="false" customHeight="true" hidden="false" ht="18.6" outlineLevel="0" r="21">
      <c r="B21" s="47" t="s">
        <v>62</v>
      </c>
      <c r="C21" s="47"/>
      <c r="D21" s="47"/>
      <c r="E21" s="47"/>
    </row>
    <row collapsed="false" customFormat="false" customHeight="false" hidden="false" ht="15.6" outlineLevel="0" r="22">
      <c r="B22" s="40" t="s">
        <v>63</v>
      </c>
      <c r="C22" s="48"/>
      <c r="D22" s="48"/>
      <c r="E22" s="48"/>
    </row>
    <row collapsed="false" customFormat="false" customHeight="false" hidden="false" ht="15" outlineLevel="0" r="23">
      <c r="B23" s="42" t="s">
        <v>55</v>
      </c>
      <c r="C23" s="43"/>
      <c r="D23" s="43"/>
      <c r="E23" s="43"/>
    </row>
    <row collapsed="false" customFormat="false" customHeight="false" hidden="false" ht="15" outlineLevel="0" r="24">
      <c r="B24" s="42" t="s">
        <v>56</v>
      </c>
      <c r="C24" s="43"/>
      <c r="D24" s="43"/>
      <c r="E24" s="43"/>
    </row>
    <row collapsed="false" customFormat="false" customHeight="false" hidden="false" ht="15" outlineLevel="0" r="25">
      <c r="B25" s="42" t="s">
        <v>57</v>
      </c>
      <c r="C25" s="43"/>
      <c r="D25" s="43"/>
      <c r="E25" s="43"/>
    </row>
    <row collapsed="false" customFormat="false" customHeight="false" hidden="false" ht="15" outlineLevel="0" r="26">
      <c r="B26" s="42" t="s">
        <v>58</v>
      </c>
      <c r="C26" s="43"/>
      <c r="D26" s="43"/>
      <c r="E26" s="43"/>
    </row>
    <row collapsed="false" customFormat="false" customHeight="false" hidden="false" ht="15" outlineLevel="0" r="27">
      <c r="B27" s="42"/>
      <c r="C27" s="43"/>
      <c r="D27" s="43"/>
      <c r="E27" s="43"/>
    </row>
    <row collapsed="false" customFormat="false" customHeight="false" hidden="false" ht="15.6" outlineLevel="0" r="28">
      <c r="B28" s="49" t="s">
        <v>64</v>
      </c>
      <c r="C28" s="43"/>
      <c r="D28" s="43"/>
      <c r="E28" s="43"/>
    </row>
    <row collapsed="false" customFormat="false" customHeight="false" hidden="false" ht="15.6" outlineLevel="0" r="29">
      <c r="B29" s="45" t="s">
        <v>65</v>
      </c>
      <c r="C29" s="46"/>
      <c r="D29" s="46"/>
      <c r="E29" s="46"/>
    </row>
  </sheetData>
  <mergeCells count="8">
    <mergeCell ref="B2:E2"/>
    <mergeCell ref="B3:E3"/>
    <mergeCell ref="B5:E5"/>
    <mergeCell ref="B6:E6"/>
    <mergeCell ref="B7:E7"/>
    <mergeCell ref="B8:E8"/>
    <mergeCell ref="B10:E10"/>
    <mergeCell ref="B21:E21"/>
  </mergeCells>
  <printOptions headings="false" gridLines="false" gridLinesSet="true" horizontalCentered="true" verticalCentered="true"/>
  <pageMargins left="0.275694444444444" right="0.236111111111111" top="0.433333333333333" bottom="0.275694444444444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N105"/>
  <sheetViews>
    <sheetView colorId="64" defaultGridColor="true" rightToLeft="false" showFormulas="false" showGridLines="true" showOutlineSymbols="true" showRowColHeaders="true" showZeros="true" tabSelected="false" topLeftCell="F52" view="pageBreakPreview" windowProtection="false" workbookViewId="0" zoomScale="100" zoomScaleNormal="80" zoomScalePageLayoutView="100">
      <selection activeCell="F95" activeCellId="0" pane="topLeft" sqref="F95"/>
    </sheetView>
  </sheetViews>
  <sheetFormatPr defaultRowHeight="13.2"/>
  <cols>
    <col collapsed="false" hidden="false" max="1" min="1" style="0" width="17.4234693877551"/>
    <col collapsed="false" hidden="false" max="2" min="2" style="0" width="11.4285714285714"/>
    <col collapsed="false" hidden="false" max="4" min="3" style="0" width="17.8622448979592"/>
    <col collapsed="false" hidden="false" max="5" min="5" style="0" width="23.6428571428571"/>
    <col collapsed="false" hidden="false" max="6" min="6" style="0" width="77.1326530612245"/>
    <col collapsed="false" hidden="false" max="7" min="7" style="0" width="17.5408163265306"/>
    <col collapsed="false" hidden="false" max="12" min="8" style="0" width="17.1989795918367"/>
    <col collapsed="false" hidden="false" max="13" min="13" style="0" width="15.3163265306122"/>
    <col collapsed="false" hidden="false" max="1025" min="14" style="0" width="11.4285714285714"/>
  </cols>
  <sheetData>
    <row collapsed="false" customFormat="false" customHeight="false" hidden="false" ht="15.6" outlineLevel="0" r="2">
      <c r="B2" s="14" t="s">
        <v>66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collapsed="false" customFormat="false" customHeight="true" hidden="false" ht="33" outlineLevel="0" r="3">
      <c r="B3" s="50" t="s">
        <v>67</v>
      </c>
      <c r="C3" s="50"/>
      <c r="D3" s="50"/>
      <c r="E3" s="50"/>
      <c r="F3" s="50"/>
      <c r="G3" s="50"/>
      <c r="H3" s="50"/>
      <c r="I3" s="50"/>
      <c r="J3" s="50"/>
      <c r="K3" s="50"/>
      <c r="L3" s="50"/>
    </row>
    <row collapsed="false" customFormat="false" customHeight="false" hidden="false" ht="15" outlineLevel="0" r="4">
      <c r="B4" s="11"/>
      <c r="C4" s="11"/>
      <c r="D4" s="11"/>
      <c r="E4" s="11"/>
      <c r="F4" s="11"/>
      <c r="G4" s="11"/>
      <c r="H4" s="11"/>
      <c r="I4" s="11"/>
      <c r="J4" s="11"/>
      <c r="K4" s="11"/>
    </row>
    <row collapsed="false" customFormat="false" customHeight="false" hidden="false" ht="15.6" outlineLevel="0" r="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collapsed="false" customFormat="false" customHeight="false" hidden="false" ht="15.6" outlineLevel="0" r="6">
      <c r="B6" s="2" t="n">
        <f aca="false">'2. CHRONO-ACTIVITES'!D2</f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collapsed="false" customFormat="false" customHeight="false" hidden="false" ht="15.6" outlineLevel="0" r="7">
      <c r="B7" s="5" t="n">
        <f aca="false">'2. CHRONO-ACTIVITES'!D3</f>
        <v>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collapsed="false" customFormat="false" customHeight="false" hidden="false" ht="15.6" outlineLevel="0" r="8">
      <c r="B8" s="5" t="n">
        <f aca="false">'2. CHRONO-ACTIVITES'!D4</f>
        <v>0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collapsed="false" customFormat="false" customHeight="false" hidden="false" ht="15.6" outlineLevel="0" r="9">
      <c r="B9" s="7" t="n">
        <f aca="false">'2. CHRONO-ACTIVITES'!D5</f>
        <v>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collapsed="false" customFormat="false" customHeight="true" hidden="false" ht="31.65" outlineLevel="0" r="10">
      <c r="B10" s="51"/>
      <c r="C10" s="52" t="s">
        <v>68</v>
      </c>
      <c r="D10" s="52"/>
      <c r="E10" s="52"/>
      <c r="F10" s="53" t="s">
        <v>69</v>
      </c>
      <c r="G10" s="54" t="s">
        <v>70</v>
      </c>
      <c r="H10" s="55" t="s">
        <v>71</v>
      </c>
    </row>
    <row collapsed="false" customFormat="false" customHeight="false" hidden="false" ht="13.2" outlineLevel="0" r="11">
      <c r="B11" s="56"/>
      <c r="C11" s="56"/>
      <c r="D11" s="57"/>
      <c r="E11" s="58"/>
      <c r="F11" s="59" t="s">
        <v>72</v>
      </c>
      <c r="G11" s="60"/>
      <c r="H11" s="61"/>
    </row>
    <row collapsed="false" customFormat="false" customHeight="false" hidden="false" ht="13.2" outlineLevel="0" r="12">
      <c r="B12" s="62"/>
      <c r="C12" s="62"/>
      <c r="D12" s="63"/>
      <c r="E12" s="64"/>
      <c r="F12" s="59" t="s">
        <v>73</v>
      </c>
      <c r="G12" s="60"/>
      <c r="H12" s="61"/>
    </row>
    <row collapsed="false" customFormat="false" customHeight="false" hidden="false" ht="15.6" outlineLevel="0" r="13">
      <c r="B13" s="65"/>
      <c r="C13" s="65"/>
      <c r="D13" s="66"/>
      <c r="E13" s="67"/>
      <c r="F13" s="68"/>
      <c r="G13" s="69"/>
      <c r="H13" s="70"/>
    </row>
    <row collapsed="false" customFormat="false" customHeight="true" hidden="false" ht="26.1" outlineLevel="0" r="14">
      <c r="B14" s="71"/>
      <c r="C14" s="71"/>
      <c r="D14" s="72"/>
      <c r="E14" s="73"/>
      <c r="F14" s="74"/>
      <c r="G14" s="75" t="s">
        <v>74</v>
      </c>
      <c r="H14" s="75" t="s">
        <v>75</v>
      </c>
      <c r="I14" s="75" t="s">
        <v>76</v>
      </c>
      <c r="J14" s="75" t="s">
        <v>77</v>
      </c>
      <c r="K14" s="75" t="s">
        <v>78</v>
      </c>
      <c r="L14" s="75" t="s">
        <v>79</v>
      </c>
      <c r="M14" s="76"/>
      <c r="N14" s="76"/>
    </row>
    <row collapsed="false" customFormat="false" customHeight="false" hidden="false" ht="15.6" outlineLevel="0" r="15">
      <c r="A15" s="77" t="n">
        <v>2016</v>
      </c>
      <c r="B15" s="78" t="s">
        <v>80</v>
      </c>
      <c r="C15" s="78"/>
      <c r="D15" s="78"/>
      <c r="E15" s="78"/>
      <c r="F15" s="78" t="s">
        <v>81</v>
      </c>
      <c r="G15" s="79" t="s">
        <v>82</v>
      </c>
      <c r="H15" s="79" t="s">
        <v>82</v>
      </c>
      <c r="I15" s="79" t="s">
        <v>82</v>
      </c>
      <c r="J15" s="79" t="s">
        <v>82</v>
      </c>
      <c r="K15" s="79" t="s">
        <v>82</v>
      </c>
      <c r="L15" s="79" t="s">
        <v>82</v>
      </c>
      <c r="M15" s="80"/>
    </row>
    <row collapsed="false" customFormat="false" customHeight="true" hidden="false" ht="16.5" outlineLevel="0" r="16">
      <c r="A16" s="77"/>
      <c r="B16" s="81" t="s">
        <v>51</v>
      </c>
      <c r="C16" s="82" t="n">
        <f aca="false">'2. CHRONO-ACTIVITES'!C14</f>
        <v>0</v>
      </c>
      <c r="D16" s="83" t="s">
        <v>83</v>
      </c>
      <c r="E16" s="83" t="s">
        <v>84</v>
      </c>
      <c r="F16" s="84" t="s">
        <v>85</v>
      </c>
      <c r="G16" s="85"/>
      <c r="H16" s="85"/>
      <c r="I16" s="85"/>
      <c r="J16" s="85"/>
      <c r="K16" s="85"/>
      <c r="L16" s="85"/>
      <c r="M16" s="86" t="n">
        <f aca="false">SUM(G16,H16,I16,J16,K16,L16)*2925</f>
        <v>0</v>
      </c>
    </row>
    <row collapsed="false" customFormat="false" customHeight="true" hidden="false" ht="16.5" outlineLevel="0" r="17">
      <c r="A17" s="77"/>
      <c r="B17" s="81"/>
      <c r="C17" s="82"/>
      <c r="D17" s="83"/>
      <c r="E17" s="83"/>
      <c r="F17" s="84" t="s">
        <v>86</v>
      </c>
      <c r="G17" s="85"/>
      <c r="H17" s="85"/>
      <c r="I17" s="85"/>
      <c r="J17" s="85"/>
      <c r="K17" s="85"/>
      <c r="L17" s="85"/>
      <c r="M17" s="86"/>
    </row>
    <row collapsed="false" customFormat="false" customHeight="false" hidden="false" ht="15" outlineLevel="0" r="18">
      <c r="A18" s="77"/>
      <c r="B18" s="81"/>
      <c r="C18" s="82"/>
      <c r="D18" s="83"/>
      <c r="E18" s="83"/>
      <c r="F18" s="84" t="s">
        <v>87</v>
      </c>
      <c r="G18" s="87"/>
      <c r="H18" s="87"/>
      <c r="I18" s="87"/>
      <c r="J18" s="87"/>
      <c r="K18" s="87"/>
      <c r="L18" s="87"/>
      <c r="M18" s="86" t="n">
        <f aca="false">SUM(G18,H18,I18,J18,K18,L18)*4320</f>
        <v>0</v>
      </c>
    </row>
    <row collapsed="false" customFormat="false" customHeight="false" hidden="false" ht="15" outlineLevel="0" r="19">
      <c r="A19" s="77"/>
      <c r="B19" s="81"/>
      <c r="C19" s="82"/>
      <c r="D19" s="83"/>
      <c r="E19" s="83"/>
      <c r="F19" s="84" t="s">
        <v>88</v>
      </c>
      <c r="G19" s="87"/>
      <c r="H19" s="87"/>
      <c r="I19" s="87"/>
      <c r="J19" s="87"/>
      <c r="K19" s="87"/>
      <c r="L19" s="87"/>
      <c r="M19" s="86"/>
    </row>
    <row collapsed="false" customFormat="false" customHeight="false" hidden="false" ht="15" outlineLevel="0" r="20">
      <c r="A20" s="77"/>
      <c r="B20" s="81"/>
      <c r="C20" s="82"/>
      <c r="D20" s="83"/>
      <c r="E20" s="88"/>
      <c r="F20" s="89"/>
      <c r="G20" s="90" t="s">
        <v>89</v>
      </c>
      <c r="H20" s="90" t="s">
        <v>89</v>
      </c>
      <c r="I20" s="90" t="s">
        <v>89</v>
      </c>
      <c r="J20" s="90" t="s">
        <v>89</v>
      </c>
      <c r="K20" s="90" t="s">
        <v>89</v>
      </c>
      <c r="L20" s="90" t="s">
        <v>89</v>
      </c>
      <c r="M20" s="91"/>
    </row>
    <row collapsed="false" customFormat="false" customHeight="true" hidden="false" ht="16.5" outlineLevel="0" r="21">
      <c r="A21" s="77"/>
      <c r="B21" s="81"/>
      <c r="C21" s="82"/>
      <c r="D21" s="83"/>
      <c r="E21" s="92" t="s">
        <v>90</v>
      </c>
      <c r="F21" s="84" t="s">
        <v>91</v>
      </c>
      <c r="G21" s="93"/>
      <c r="H21" s="93"/>
      <c r="I21" s="93"/>
      <c r="J21" s="93"/>
      <c r="K21" s="93"/>
      <c r="L21" s="93"/>
      <c r="M21" s="86" t="n">
        <f aca="false">SUM(G21,H21,I21,J21,K21,L21)</f>
        <v>0</v>
      </c>
    </row>
    <row collapsed="false" customFormat="false" customHeight="false" hidden="false" ht="15" outlineLevel="0" r="22">
      <c r="A22" s="77"/>
      <c r="B22" s="81"/>
      <c r="C22" s="82"/>
      <c r="D22" s="83"/>
      <c r="E22" s="92"/>
      <c r="F22" s="84" t="s">
        <v>92</v>
      </c>
      <c r="G22" s="94"/>
      <c r="H22" s="94"/>
      <c r="I22" s="94"/>
      <c r="J22" s="94"/>
      <c r="K22" s="94"/>
      <c r="L22" s="94"/>
      <c r="M22" s="86" t="n">
        <f aca="false">SUM(G22,H22,I22,J22,K22,L22)</f>
        <v>0</v>
      </c>
    </row>
    <row collapsed="false" customFormat="false" customHeight="false" hidden="false" ht="15" outlineLevel="0" r="23">
      <c r="A23" s="77"/>
      <c r="B23" s="81"/>
      <c r="C23" s="82"/>
      <c r="D23" s="83"/>
      <c r="E23" s="92"/>
      <c r="F23" s="84" t="s">
        <v>93</v>
      </c>
      <c r="G23" s="94"/>
      <c r="H23" s="94"/>
      <c r="I23" s="94"/>
      <c r="J23" s="94"/>
      <c r="K23" s="94"/>
      <c r="L23" s="94"/>
      <c r="M23" s="86" t="n">
        <f aca="false">G23+H23+I23+J23+K23+L23</f>
        <v>0</v>
      </c>
    </row>
    <row collapsed="false" customFormat="false" customHeight="true" hidden="false" ht="8.25" outlineLevel="0" r="24">
      <c r="A24" s="77"/>
      <c r="B24" s="81"/>
      <c r="C24" s="82"/>
      <c r="D24" s="95"/>
      <c r="E24" s="95"/>
      <c r="F24" s="96"/>
      <c r="G24" s="97"/>
      <c r="H24" s="97"/>
      <c r="I24" s="97"/>
      <c r="J24" s="97"/>
      <c r="K24" s="97"/>
      <c r="L24" s="97"/>
      <c r="M24" s="91"/>
    </row>
    <row collapsed="false" customFormat="false" customHeight="true" hidden="false" ht="16.5" outlineLevel="0" r="25">
      <c r="A25" s="77"/>
      <c r="B25" s="81"/>
      <c r="C25" s="82"/>
      <c r="D25" s="98" t="s">
        <v>94</v>
      </c>
      <c r="E25" s="98"/>
      <c r="F25" s="99" t="s">
        <v>95</v>
      </c>
      <c r="G25" s="100"/>
      <c r="H25" s="100"/>
      <c r="I25" s="100"/>
      <c r="J25" s="100"/>
      <c r="K25" s="100"/>
      <c r="L25" s="100"/>
      <c r="M25" s="86" t="n">
        <f aca="false">SUM(G25,H25,I25,J25,K25,L25)</f>
        <v>0</v>
      </c>
    </row>
    <row collapsed="false" customFormat="false" customHeight="false" hidden="false" ht="15" outlineLevel="0" r="26">
      <c r="A26" s="77"/>
      <c r="B26" s="81"/>
      <c r="C26" s="82"/>
      <c r="D26" s="98"/>
      <c r="E26" s="98"/>
      <c r="F26" s="99" t="s">
        <v>95</v>
      </c>
      <c r="G26" s="100"/>
      <c r="H26" s="100"/>
      <c r="I26" s="100"/>
      <c r="J26" s="100"/>
      <c r="K26" s="100"/>
      <c r="L26" s="100"/>
      <c r="M26" s="86" t="n">
        <f aca="false">SUM(G26,H26,I26,J26,K26,L26)</f>
        <v>0</v>
      </c>
    </row>
    <row collapsed="false" customFormat="false" customHeight="false" hidden="false" ht="15" outlineLevel="0" r="27">
      <c r="A27" s="77"/>
      <c r="B27" s="81"/>
      <c r="C27" s="82"/>
      <c r="D27" s="98"/>
      <c r="E27" s="98"/>
      <c r="F27" s="99" t="s">
        <v>95</v>
      </c>
      <c r="G27" s="100"/>
      <c r="H27" s="100"/>
      <c r="I27" s="100"/>
      <c r="J27" s="100"/>
      <c r="K27" s="100"/>
      <c r="L27" s="100"/>
      <c r="M27" s="86" t="n">
        <f aca="false">SUM(G27,H27,I27,J27,K27,L27)</f>
        <v>0</v>
      </c>
    </row>
    <row collapsed="false" customFormat="false" customHeight="false" hidden="false" ht="15" outlineLevel="0" r="28">
      <c r="A28" s="77"/>
      <c r="B28" s="81"/>
      <c r="C28" s="82"/>
      <c r="D28" s="98"/>
      <c r="E28" s="98"/>
      <c r="F28" s="99" t="s">
        <v>95</v>
      </c>
      <c r="G28" s="100"/>
      <c r="H28" s="100"/>
      <c r="I28" s="100"/>
      <c r="J28" s="100"/>
      <c r="K28" s="100"/>
      <c r="L28" s="100"/>
      <c r="M28" s="86" t="n">
        <f aca="false">SUM(G28,H28,I28,J28,K28,L28)</f>
        <v>0</v>
      </c>
    </row>
    <row collapsed="false" customFormat="false" customHeight="false" hidden="false" ht="15.6" outlineLevel="0" r="29">
      <c r="A29" s="77"/>
      <c r="B29" s="101"/>
      <c r="C29" s="101"/>
      <c r="D29" s="101"/>
      <c r="E29" s="101"/>
      <c r="F29" s="102" t="s">
        <v>96</v>
      </c>
      <c r="G29" s="103"/>
      <c r="H29" s="103"/>
      <c r="I29" s="103"/>
      <c r="J29" s="103"/>
      <c r="K29" s="103"/>
      <c r="L29" s="103"/>
      <c r="M29" s="104" t="e">
        <f aca="false">M16+M18+#REF !+#REF !+#REF !+#REF !+#REF !+M21+M22+M23+#REF !+#REF !</f>
        <v>#REF!</v>
      </c>
    </row>
    <row collapsed="false" customFormat="false" customHeight="false" hidden="false" ht="15.6" outlineLevel="0" r="30">
      <c r="A30" s="77"/>
      <c r="B30" s="78" t="s">
        <v>80</v>
      </c>
      <c r="C30" s="78"/>
      <c r="D30" s="78"/>
      <c r="E30" s="78"/>
      <c r="F30" s="78" t="s">
        <v>81</v>
      </c>
      <c r="G30" s="79" t="s">
        <v>82</v>
      </c>
      <c r="H30" s="79" t="s">
        <v>82</v>
      </c>
      <c r="I30" s="79" t="s">
        <v>82</v>
      </c>
      <c r="J30" s="79" t="s">
        <v>82</v>
      </c>
      <c r="K30" s="79" t="s">
        <v>82</v>
      </c>
      <c r="L30" s="79" t="s">
        <v>82</v>
      </c>
      <c r="M30" s="80"/>
    </row>
    <row collapsed="false" customFormat="false" customHeight="true" hidden="false" ht="16.5" outlineLevel="0" r="31">
      <c r="A31" s="77"/>
      <c r="B31" s="81" t="s">
        <v>52</v>
      </c>
      <c r="C31" s="105" t="n">
        <f aca="false">'2. CHRONO-ACTIVITES'!C15</f>
        <v>0</v>
      </c>
      <c r="D31" s="83" t="s">
        <v>83</v>
      </c>
      <c r="E31" s="83" t="s">
        <v>84</v>
      </c>
      <c r="F31" s="84" t="s">
        <v>85</v>
      </c>
      <c r="G31" s="85"/>
      <c r="H31" s="85"/>
      <c r="I31" s="85"/>
      <c r="J31" s="85"/>
      <c r="K31" s="85"/>
      <c r="L31" s="85"/>
      <c r="M31" s="86" t="n">
        <f aca="false">SUM(G31,H31,I31,J31,K31,L31)*2925</f>
        <v>0</v>
      </c>
    </row>
    <row collapsed="false" customFormat="false" customHeight="false" hidden="false" ht="15" outlineLevel="0" r="32">
      <c r="A32" s="77"/>
      <c r="B32" s="81"/>
      <c r="C32" s="81"/>
      <c r="D32" s="83"/>
      <c r="E32" s="83"/>
      <c r="F32" s="84" t="s">
        <v>86</v>
      </c>
      <c r="G32" s="87"/>
      <c r="H32" s="87"/>
      <c r="I32" s="87"/>
      <c r="J32" s="87"/>
      <c r="K32" s="87"/>
      <c r="L32" s="87"/>
      <c r="M32" s="86" t="n">
        <f aca="false">SUM(G32,H32,I32,J32,K32,L32)*4320</f>
        <v>0</v>
      </c>
    </row>
    <row collapsed="false" customFormat="false" customHeight="false" hidden="false" ht="15" outlineLevel="0" r="33">
      <c r="A33" s="77"/>
      <c r="B33" s="81"/>
      <c r="C33" s="81"/>
      <c r="D33" s="83"/>
      <c r="E33" s="83"/>
      <c r="F33" s="84" t="s">
        <v>87</v>
      </c>
      <c r="G33" s="87"/>
      <c r="H33" s="87"/>
      <c r="I33" s="87"/>
      <c r="J33" s="87"/>
      <c r="K33" s="87"/>
      <c r="L33" s="87"/>
      <c r="M33" s="86" t="n">
        <f aca="false">(G33+H33+I33+J33+K33+L33)*2925</f>
        <v>0</v>
      </c>
    </row>
    <row collapsed="false" customFormat="false" customHeight="false" hidden="false" ht="15" outlineLevel="0" r="34">
      <c r="A34" s="77"/>
      <c r="B34" s="81"/>
      <c r="C34" s="81"/>
      <c r="D34" s="83"/>
      <c r="E34" s="83"/>
      <c r="F34" s="84" t="s">
        <v>88</v>
      </c>
      <c r="G34" s="87"/>
      <c r="H34" s="87"/>
      <c r="I34" s="87"/>
      <c r="J34" s="87"/>
      <c r="K34" s="87"/>
      <c r="L34" s="87"/>
      <c r="M34" s="86" t="n">
        <f aca="false">(G34+H34+I34+J34+K34+L34)*4320</f>
        <v>0</v>
      </c>
    </row>
    <row collapsed="false" customFormat="false" customHeight="false" hidden="false" ht="15" outlineLevel="0" r="35">
      <c r="A35" s="77"/>
      <c r="B35" s="81"/>
      <c r="C35" s="81"/>
      <c r="D35" s="83"/>
      <c r="E35" s="88"/>
      <c r="F35" s="89"/>
      <c r="G35" s="90" t="s">
        <v>89</v>
      </c>
      <c r="H35" s="90" t="s">
        <v>89</v>
      </c>
      <c r="I35" s="90" t="s">
        <v>89</v>
      </c>
      <c r="J35" s="90" t="s">
        <v>89</v>
      </c>
      <c r="K35" s="90" t="s">
        <v>89</v>
      </c>
      <c r="L35" s="90" t="s">
        <v>89</v>
      </c>
      <c r="M35" s="91"/>
    </row>
    <row collapsed="false" customFormat="false" customHeight="true" hidden="false" ht="16.5" outlineLevel="0" r="36">
      <c r="A36" s="77"/>
      <c r="B36" s="81"/>
      <c r="C36" s="81"/>
      <c r="D36" s="83"/>
      <c r="E36" s="92" t="s">
        <v>90</v>
      </c>
      <c r="F36" s="84" t="s">
        <v>91</v>
      </c>
      <c r="G36" s="93"/>
      <c r="H36" s="93"/>
      <c r="I36" s="93"/>
      <c r="J36" s="93"/>
      <c r="K36" s="93"/>
      <c r="L36" s="93"/>
      <c r="M36" s="86" t="n">
        <f aca="false">SUM(G36,H36,I36,J36,K36,L36)</f>
        <v>0</v>
      </c>
    </row>
    <row collapsed="false" customFormat="false" customHeight="false" hidden="false" ht="15" outlineLevel="0" r="37">
      <c r="A37" s="77"/>
      <c r="B37" s="81"/>
      <c r="C37" s="81"/>
      <c r="D37" s="83"/>
      <c r="E37" s="92"/>
      <c r="F37" s="84" t="s">
        <v>92</v>
      </c>
      <c r="G37" s="94"/>
      <c r="H37" s="94"/>
      <c r="I37" s="94"/>
      <c r="J37" s="94"/>
      <c r="K37" s="94"/>
      <c r="L37" s="94"/>
      <c r="M37" s="86" t="n">
        <f aca="false">SUM(G37,H37,I37,J37,K37,L37)</f>
        <v>0</v>
      </c>
    </row>
    <row collapsed="false" customFormat="false" customHeight="false" hidden="false" ht="15" outlineLevel="0" r="38">
      <c r="A38" s="77"/>
      <c r="B38" s="81"/>
      <c r="C38" s="81"/>
      <c r="D38" s="83"/>
      <c r="E38" s="92"/>
      <c r="F38" s="84" t="s">
        <v>93</v>
      </c>
      <c r="G38" s="94"/>
      <c r="H38" s="94"/>
      <c r="I38" s="94"/>
      <c r="J38" s="94"/>
      <c r="K38" s="94"/>
      <c r="L38" s="94"/>
      <c r="M38" s="86" t="n">
        <f aca="false">SUM(G38:L38)</f>
        <v>0</v>
      </c>
    </row>
    <row collapsed="false" customFormat="false" customHeight="false" hidden="false" ht="15" outlineLevel="0" r="39">
      <c r="A39" s="77"/>
      <c r="B39" s="81"/>
      <c r="C39" s="81"/>
      <c r="D39" s="95"/>
      <c r="E39" s="95"/>
      <c r="F39" s="96"/>
      <c r="G39" s="97"/>
      <c r="H39" s="97"/>
      <c r="I39" s="97"/>
      <c r="J39" s="97"/>
      <c r="K39" s="97"/>
      <c r="L39" s="97"/>
      <c r="M39" s="91"/>
    </row>
    <row collapsed="false" customFormat="false" customHeight="true" hidden="false" ht="16.5" outlineLevel="0" r="40">
      <c r="A40" s="77"/>
      <c r="B40" s="81"/>
      <c r="C40" s="81"/>
      <c r="D40" s="98" t="s">
        <v>97</v>
      </c>
      <c r="E40" s="98"/>
      <c r="F40" s="99" t="s">
        <v>95</v>
      </c>
      <c r="G40" s="100"/>
      <c r="H40" s="100"/>
      <c r="I40" s="100"/>
      <c r="J40" s="100"/>
      <c r="K40" s="100"/>
      <c r="L40" s="100"/>
      <c r="M40" s="86" t="n">
        <f aca="false">SUM(G40,H40,I40,J40,K40,L40)</f>
        <v>0</v>
      </c>
    </row>
    <row collapsed="false" customFormat="false" customHeight="false" hidden="false" ht="15" outlineLevel="0" r="41">
      <c r="A41" s="77"/>
      <c r="B41" s="81"/>
      <c r="C41" s="81"/>
      <c r="D41" s="98"/>
      <c r="E41" s="98"/>
      <c r="F41" s="99" t="s">
        <v>95</v>
      </c>
      <c r="G41" s="100"/>
      <c r="H41" s="100"/>
      <c r="I41" s="100"/>
      <c r="J41" s="100"/>
      <c r="K41" s="100"/>
      <c r="L41" s="100"/>
      <c r="M41" s="86" t="n">
        <f aca="false">SUM(G41,H41,I41,J41,K41,L41)</f>
        <v>0</v>
      </c>
    </row>
    <row collapsed="false" customFormat="false" customHeight="false" hidden="false" ht="15" outlineLevel="0" r="42">
      <c r="A42" s="77"/>
      <c r="B42" s="81"/>
      <c r="C42" s="81"/>
      <c r="D42" s="98"/>
      <c r="E42" s="98"/>
      <c r="F42" s="99" t="s">
        <v>95</v>
      </c>
      <c r="G42" s="100"/>
      <c r="H42" s="100"/>
      <c r="I42" s="100"/>
      <c r="J42" s="100"/>
      <c r="K42" s="100"/>
      <c r="L42" s="100"/>
      <c r="M42" s="86" t="n">
        <f aca="false">SUM(G42,H42,I42,J42,K42,L42)</f>
        <v>0</v>
      </c>
    </row>
    <row collapsed="false" customFormat="false" customHeight="false" hidden="false" ht="15" outlineLevel="0" r="43">
      <c r="A43" s="77"/>
      <c r="B43" s="81"/>
      <c r="C43" s="81"/>
      <c r="D43" s="98"/>
      <c r="E43" s="98"/>
      <c r="F43" s="99" t="s">
        <v>95</v>
      </c>
      <c r="G43" s="100"/>
      <c r="H43" s="100"/>
      <c r="I43" s="100"/>
      <c r="J43" s="100"/>
      <c r="K43" s="100"/>
      <c r="L43" s="100"/>
      <c r="M43" s="86" t="n">
        <f aca="false">SUM(G43,H43,I43,J43,K43,L43)</f>
        <v>0</v>
      </c>
    </row>
    <row collapsed="false" customFormat="false" customHeight="false" hidden="false" ht="15.6" outlineLevel="0" r="44">
      <c r="A44" s="77"/>
      <c r="B44" s="101"/>
      <c r="C44" s="101"/>
      <c r="D44" s="101"/>
      <c r="E44" s="101"/>
      <c r="F44" s="102" t="s">
        <v>98</v>
      </c>
      <c r="G44" s="103"/>
      <c r="H44" s="103"/>
      <c r="I44" s="103"/>
      <c r="J44" s="103"/>
      <c r="K44" s="103"/>
      <c r="L44" s="103"/>
      <c r="M44" s="104" t="e">
        <f aca="false">M31+M32+M33+M34+#REF !+#REF !+#REF !+M36+M37+M38+#REF !+#REF !</f>
        <v>#REF!</v>
      </c>
    </row>
    <row collapsed="false" customFormat="false" customHeight="false" hidden="false" ht="15.6" outlineLevel="0" r="45">
      <c r="A45" s="77"/>
      <c r="B45" s="78" t="s">
        <v>80</v>
      </c>
      <c r="C45" s="78"/>
      <c r="D45" s="78"/>
      <c r="E45" s="78"/>
      <c r="F45" s="78" t="s">
        <v>81</v>
      </c>
      <c r="G45" s="79" t="s">
        <v>82</v>
      </c>
      <c r="H45" s="79" t="s">
        <v>82</v>
      </c>
      <c r="I45" s="79" t="s">
        <v>82</v>
      </c>
      <c r="J45" s="79" t="s">
        <v>82</v>
      </c>
      <c r="K45" s="79" t="s">
        <v>82</v>
      </c>
      <c r="L45" s="79" t="s">
        <v>82</v>
      </c>
      <c r="M45" s="80"/>
    </row>
    <row collapsed="false" customFormat="false" customHeight="true" hidden="false" ht="16.5" outlineLevel="0" r="46">
      <c r="A46" s="77"/>
      <c r="B46" s="81" t="s">
        <v>53</v>
      </c>
      <c r="C46" s="105" t="n">
        <f aca="false">'2. CHRONO-ACTIVITES'!C16</f>
        <v>0</v>
      </c>
      <c r="D46" s="83" t="s">
        <v>83</v>
      </c>
      <c r="E46" s="83" t="s">
        <v>84</v>
      </c>
      <c r="F46" s="84" t="s">
        <v>85</v>
      </c>
      <c r="G46" s="85"/>
      <c r="H46" s="85"/>
      <c r="I46" s="85"/>
      <c r="J46" s="85"/>
      <c r="K46" s="85"/>
      <c r="L46" s="85"/>
      <c r="M46" s="86" t="n">
        <f aca="false">SUM(G46,H46,I46,J46,K46,L46)*2925</f>
        <v>0</v>
      </c>
    </row>
    <row collapsed="false" customFormat="false" customHeight="false" hidden="false" ht="15" outlineLevel="0" r="47">
      <c r="A47" s="77"/>
      <c r="B47" s="81"/>
      <c r="C47" s="81"/>
      <c r="D47" s="83"/>
      <c r="E47" s="83"/>
      <c r="F47" s="84" t="s">
        <v>86</v>
      </c>
      <c r="G47" s="87"/>
      <c r="H47" s="87"/>
      <c r="I47" s="87"/>
      <c r="J47" s="87"/>
      <c r="K47" s="87"/>
      <c r="L47" s="87"/>
      <c r="M47" s="86" t="n">
        <f aca="false">SUM(G47,H47,I47,J47,K47,L47)*4320</f>
        <v>0</v>
      </c>
    </row>
    <row collapsed="false" customFormat="false" customHeight="false" hidden="false" ht="15" outlineLevel="0" r="48">
      <c r="A48" s="77"/>
      <c r="B48" s="81"/>
      <c r="C48" s="81"/>
      <c r="D48" s="83"/>
      <c r="E48" s="83"/>
      <c r="F48" s="84" t="s">
        <v>87</v>
      </c>
      <c r="G48" s="87"/>
      <c r="H48" s="87"/>
      <c r="I48" s="87"/>
      <c r="J48" s="87"/>
      <c r="K48" s="87"/>
      <c r="L48" s="87"/>
      <c r="M48" s="86" t="n">
        <f aca="false">(G48+H48+I48+J48+K48+L48)*2925</f>
        <v>0</v>
      </c>
    </row>
    <row collapsed="false" customFormat="false" customHeight="false" hidden="false" ht="15" outlineLevel="0" r="49">
      <c r="A49" s="77"/>
      <c r="B49" s="81"/>
      <c r="C49" s="81"/>
      <c r="D49" s="83"/>
      <c r="E49" s="83"/>
      <c r="F49" s="84" t="s">
        <v>88</v>
      </c>
      <c r="G49" s="87"/>
      <c r="H49" s="87"/>
      <c r="I49" s="87"/>
      <c r="J49" s="87"/>
      <c r="K49" s="87"/>
      <c r="L49" s="87"/>
      <c r="M49" s="86" t="n">
        <f aca="false">(G49+H49+I49+J49+K49+L49)*4320</f>
        <v>0</v>
      </c>
    </row>
    <row collapsed="false" customFormat="false" customHeight="false" hidden="false" ht="15" outlineLevel="0" r="50">
      <c r="A50" s="77"/>
      <c r="B50" s="81"/>
      <c r="C50" s="81"/>
      <c r="D50" s="83"/>
      <c r="E50" s="88"/>
      <c r="F50" s="89"/>
      <c r="G50" s="90" t="s">
        <v>89</v>
      </c>
      <c r="H50" s="90" t="s">
        <v>89</v>
      </c>
      <c r="I50" s="90" t="s">
        <v>89</v>
      </c>
      <c r="J50" s="90" t="s">
        <v>89</v>
      </c>
      <c r="K50" s="90" t="s">
        <v>89</v>
      </c>
      <c r="L50" s="90" t="s">
        <v>89</v>
      </c>
      <c r="M50" s="91"/>
    </row>
    <row collapsed="false" customFormat="false" customHeight="true" hidden="false" ht="16.5" outlineLevel="0" r="51">
      <c r="A51" s="77"/>
      <c r="B51" s="81"/>
      <c r="C51" s="81"/>
      <c r="D51" s="83"/>
      <c r="E51" s="92" t="s">
        <v>90</v>
      </c>
      <c r="F51" s="84" t="s">
        <v>91</v>
      </c>
      <c r="G51" s="93"/>
      <c r="H51" s="93"/>
      <c r="I51" s="93"/>
      <c r="J51" s="93"/>
      <c r="K51" s="93"/>
      <c r="L51" s="93"/>
      <c r="M51" s="86" t="n">
        <f aca="false">SUM(G51,H51,I51,J51,K51,L51)</f>
        <v>0</v>
      </c>
    </row>
    <row collapsed="false" customFormat="false" customHeight="false" hidden="false" ht="15" outlineLevel="0" r="52">
      <c r="A52" s="77"/>
      <c r="B52" s="81"/>
      <c r="C52" s="81"/>
      <c r="D52" s="83"/>
      <c r="E52" s="92"/>
      <c r="F52" s="84" t="s">
        <v>92</v>
      </c>
      <c r="G52" s="94"/>
      <c r="H52" s="94"/>
      <c r="I52" s="94"/>
      <c r="J52" s="94"/>
      <c r="K52" s="94"/>
      <c r="L52" s="94"/>
      <c r="M52" s="86" t="n">
        <f aca="false">SUM(G52,H52,I52,J52,K52,L52)</f>
        <v>0</v>
      </c>
    </row>
    <row collapsed="false" customFormat="false" customHeight="false" hidden="false" ht="15" outlineLevel="0" r="53">
      <c r="A53" s="77"/>
      <c r="B53" s="81"/>
      <c r="C53" s="81"/>
      <c r="D53" s="83"/>
      <c r="E53" s="92"/>
      <c r="F53" s="84" t="s">
        <v>93</v>
      </c>
      <c r="G53" s="94"/>
      <c r="H53" s="94"/>
      <c r="I53" s="94"/>
      <c r="J53" s="94"/>
      <c r="K53" s="94"/>
      <c r="L53" s="94"/>
      <c r="M53" s="86" t="n">
        <f aca="false">SUM(G53:L53)</f>
        <v>0</v>
      </c>
    </row>
    <row collapsed="false" customFormat="false" customHeight="false" hidden="false" ht="15" outlineLevel="0" r="54">
      <c r="A54" s="77"/>
      <c r="B54" s="81"/>
      <c r="C54" s="81"/>
      <c r="D54" s="95"/>
      <c r="E54" s="95"/>
      <c r="F54" s="96"/>
      <c r="G54" s="97"/>
      <c r="H54" s="97"/>
      <c r="I54" s="97"/>
      <c r="J54" s="97"/>
      <c r="K54" s="97"/>
      <c r="L54" s="97"/>
      <c r="M54" s="91"/>
    </row>
    <row collapsed="false" customFormat="false" customHeight="true" hidden="false" ht="16.5" outlineLevel="0" r="55">
      <c r="A55" s="77"/>
      <c r="B55" s="81"/>
      <c r="C55" s="81"/>
      <c r="D55" s="98" t="s">
        <v>97</v>
      </c>
      <c r="E55" s="98"/>
      <c r="F55" s="99" t="s">
        <v>95</v>
      </c>
      <c r="G55" s="100"/>
      <c r="H55" s="100"/>
      <c r="I55" s="100"/>
      <c r="J55" s="100"/>
      <c r="K55" s="100"/>
      <c r="L55" s="100"/>
      <c r="M55" s="86" t="n">
        <f aca="false">SUM(G55,H55,I55,J55,K55,L55)</f>
        <v>0</v>
      </c>
    </row>
    <row collapsed="false" customFormat="false" customHeight="false" hidden="false" ht="15" outlineLevel="0" r="56">
      <c r="A56" s="77"/>
      <c r="B56" s="81"/>
      <c r="C56" s="81"/>
      <c r="D56" s="98"/>
      <c r="E56" s="98"/>
      <c r="F56" s="99" t="s">
        <v>95</v>
      </c>
      <c r="G56" s="100"/>
      <c r="H56" s="100"/>
      <c r="I56" s="100"/>
      <c r="J56" s="100"/>
      <c r="K56" s="100"/>
      <c r="L56" s="100"/>
      <c r="M56" s="86" t="n">
        <f aca="false">SUM(G56,H56,I56,J56,K56,L56)</f>
        <v>0</v>
      </c>
    </row>
    <row collapsed="false" customFormat="false" customHeight="false" hidden="false" ht="15" outlineLevel="0" r="57">
      <c r="A57" s="77"/>
      <c r="B57" s="81"/>
      <c r="C57" s="81"/>
      <c r="D57" s="98"/>
      <c r="E57" s="98"/>
      <c r="F57" s="99" t="s">
        <v>95</v>
      </c>
      <c r="G57" s="100"/>
      <c r="H57" s="100"/>
      <c r="I57" s="100"/>
      <c r="J57" s="100"/>
      <c r="K57" s="100"/>
      <c r="L57" s="100"/>
      <c r="M57" s="86" t="n">
        <f aca="false">SUM(G57,H57,I57,J57,K57,L57)</f>
        <v>0</v>
      </c>
    </row>
    <row collapsed="false" customFormat="false" customHeight="false" hidden="false" ht="15" outlineLevel="0" r="58">
      <c r="A58" s="77"/>
      <c r="B58" s="81"/>
      <c r="C58" s="81"/>
      <c r="D58" s="98"/>
      <c r="E58" s="98"/>
      <c r="F58" s="99" t="s">
        <v>95</v>
      </c>
      <c r="G58" s="100"/>
      <c r="H58" s="100"/>
      <c r="I58" s="100"/>
      <c r="J58" s="100"/>
      <c r="K58" s="100"/>
      <c r="L58" s="100"/>
      <c r="M58" s="86" t="n">
        <f aca="false">SUM(G58,H58,I58,J58,K58,L58)</f>
        <v>0</v>
      </c>
    </row>
    <row collapsed="false" customFormat="false" customHeight="false" hidden="false" ht="15.6" outlineLevel="0" r="59">
      <c r="A59" s="77"/>
      <c r="B59" s="101"/>
      <c r="C59" s="101"/>
      <c r="D59" s="101"/>
      <c r="E59" s="101"/>
      <c r="F59" s="102" t="s">
        <v>99</v>
      </c>
      <c r="G59" s="103"/>
      <c r="H59" s="103"/>
      <c r="I59" s="103"/>
      <c r="J59" s="103"/>
      <c r="K59" s="103"/>
      <c r="L59" s="103"/>
      <c r="M59" s="104" t="e">
        <f aca="false">M46+M47+M48+M49+#REF !+#REF !+#REF !+M51+M52+M53+#REF !+#REF !</f>
        <v>#REF!</v>
      </c>
    </row>
    <row collapsed="false" customFormat="false" customHeight="true" hidden="false" ht="17.7" outlineLevel="0" r="60">
      <c r="A60" s="106" t="s">
        <v>100</v>
      </c>
      <c r="B60" s="78" t="s">
        <v>80</v>
      </c>
      <c r="C60" s="78"/>
      <c r="D60" s="78"/>
      <c r="E60" s="78"/>
      <c r="F60" s="78" t="s">
        <v>81</v>
      </c>
      <c r="G60" s="79" t="s">
        <v>82</v>
      </c>
      <c r="H60" s="79" t="s">
        <v>82</v>
      </c>
      <c r="I60" s="79" t="s">
        <v>82</v>
      </c>
      <c r="J60" s="79" t="s">
        <v>82</v>
      </c>
      <c r="K60" s="79" t="s">
        <v>82</v>
      </c>
      <c r="L60" s="79" t="s">
        <v>82</v>
      </c>
      <c r="M60" s="80"/>
    </row>
    <row collapsed="false" customFormat="false" customHeight="true" hidden="false" ht="16.5" outlineLevel="0" r="61">
      <c r="A61" s="106"/>
      <c r="B61" s="81" t="s">
        <v>51</v>
      </c>
      <c r="C61" s="105" t="n">
        <f aca="false">'2. CHRONO-ACTIVITES'!C14</f>
        <v>0</v>
      </c>
      <c r="D61" s="83" t="s">
        <v>83</v>
      </c>
      <c r="E61" s="83" t="s">
        <v>84</v>
      </c>
      <c r="F61" s="84" t="s">
        <v>85</v>
      </c>
      <c r="G61" s="85"/>
      <c r="H61" s="85"/>
      <c r="I61" s="85"/>
      <c r="J61" s="85"/>
      <c r="K61" s="85"/>
      <c r="L61" s="85"/>
      <c r="M61" s="86" t="n">
        <f aca="false">SUM(G61,H61,I61,J61,K61,L61)*2925</f>
        <v>0</v>
      </c>
    </row>
    <row collapsed="false" customFormat="false" customHeight="false" hidden="false" ht="15" outlineLevel="0" r="62">
      <c r="A62" s="106"/>
      <c r="B62" s="81"/>
      <c r="C62" s="81"/>
      <c r="D62" s="83"/>
      <c r="E62" s="83"/>
      <c r="F62" s="84" t="s">
        <v>86</v>
      </c>
      <c r="G62" s="87"/>
      <c r="H62" s="87"/>
      <c r="I62" s="87"/>
      <c r="J62" s="87"/>
      <c r="K62" s="87"/>
      <c r="L62" s="87"/>
      <c r="M62" s="86" t="n">
        <f aca="false">SUM(G62,H62,I62,J62,K62,L62)*4320</f>
        <v>0</v>
      </c>
    </row>
    <row collapsed="false" customFormat="false" customHeight="false" hidden="false" ht="15" outlineLevel="0" r="63">
      <c r="A63" s="106"/>
      <c r="B63" s="81"/>
      <c r="C63" s="81"/>
      <c r="D63" s="83"/>
      <c r="E63" s="83"/>
      <c r="F63" s="84" t="s">
        <v>87</v>
      </c>
      <c r="G63" s="87"/>
      <c r="H63" s="87"/>
      <c r="I63" s="87"/>
      <c r="J63" s="87"/>
      <c r="K63" s="87"/>
      <c r="L63" s="87"/>
      <c r="M63" s="86" t="n">
        <f aca="false">(G63+H63+I63+J63+K63+L63)*2925</f>
        <v>0</v>
      </c>
    </row>
    <row collapsed="false" customFormat="false" customHeight="false" hidden="false" ht="15" outlineLevel="0" r="64">
      <c r="A64" s="106"/>
      <c r="B64" s="81"/>
      <c r="C64" s="81"/>
      <c r="D64" s="83"/>
      <c r="E64" s="83"/>
      <c r="F64" s="84" t="s">
        <v>88</v>
      </c>
      <c r="G64" s="87"/>
      <c r="H64" s="87"/>
      <c r="I64" s="87"/>
      <c r="J64" s="87"/>
      <c r="K64" s="87"/>
      <c r="L64" s="87"/>
      <c r="M64" s="86" t="n">
        <f aca="false">(G64+H64+I64+J64+K64+L64)*4320</f>
        <v>0</v>
      </c>
    </row>
    <row collapsed="false" customFormat="false" customHeight="false" hidden="false" ht="15" outlineLevel="0" r="65">
      <c r="A65" s="106"/>
      <c r="B65" s="81"/>
      <c r="C65" s="81"/>
      <c r="D65" s="83"/>
      <c r="E65" s="88"/>
      <c r="F65" s="89"/>
      <c r="G65" s="90" t="s">
        <v>89</v>
      </c>
      <c r="H65" s="90" t="s">
        <v>89</v>
      </c>
      <c r="I65" s="90" t="s">
        <v>89</v>
      </c>
      <c r="J65" s="90" t="s">
        <v>89</v>
      </c>
      <c r="K65" s="90" t="s">
        <v>89</v>
      </c>
      <c r="L65" s="90" t="s">
        <v>89</v>
      </c>
      <c r="M65" s="91"/>
    </row>
    <row collapsed="false" customFormat="false" customHeight="true" hidden="false" ht="16.5" outlineLevel="0" r="66">
      <c r="A66" s="106"/>
      <c r="B66" s="81"/>
      <c r="C66" s="81"/>
      <c r="D66" s="83"/>
      <c r="E66" s="92" t="s">
        <v>90</v>
      </c>
      <c r="F66" s="84" t="s">
        <v>91</v>
      </c>
      <c r="G66" s="93"/>
      <c r="H66" s="93"/>
      <c r="I66" s="93"/>
      <c r="J66" s="93"/>
      <c r="K66" s="93"/>
      <c r="L66" s="93"/>
      <c r="M66" s="86" t="n">
        <f aca="false">SUM(G66,H66,I66,J66,K66,L66)</f>
        <v>0</v>
      </c>
    </row>
    <row collapsed="false" customFormat="false" customHeight="false" hidden="false" ht="15" outlineLevel="0" r="67">
      <c r="A67" s="106"/>
      <c r="B67" s="81"/>
      <c r="C67" s="81"/>
      <c r="D67" s="83"/>
      <c r="E67" s="92"/>
      <c r="F67" s="84" t="s">
        <v>92</v>
      </c>
      <c r="G67" s="94"/>
      <c r="H67" s="94"/>
      <c r="I67" s="94"/>
      <c r="J67" s="94"/>
      <c r="K67" s="94"/>
      <c r="L67" s="94"/>
      <c r="M67" s="86" t="n">
        <f aca="false">SUM(G67,H67,I67,J67,K67,L67)</f>
        <v>0</v>
      </c>
    </row>
    <row collapsed="false" customFormat="false" customHeight="false" hidden="false" ht="15" outlineLevel="0" r="68">
      <c r="A68" s="106"/>
      <c r="B68" s="81"/>
      <c r="C68" s="81"/>
      <c r="D68" s="83"/>
      <c r="E68" s="92"/>
      <c r="F68" s="84" t="s">
        <v>93</v>
      </c>
      <c r="G68" s="94"/>
      <c r="H68" s="94"/>
      <c r="I68" s="94"/>
      <c r="J68" s="94"/>
      <c r="K68" s="94"/>
      <c r="L68" s="94"/>
      <c r="M68" s="86" t="n">
        <f aca="false">SUM(G68:L68)</f>
        <v>0</v>
      </c>
    </row>
    <row collapsed="false" customFormat="false" customHeight="false" hidden="false" ht="15" outlineLevel="0" r="69">
      <c r="A69" s="106"/>
      <c r="B69" s="81"/>
      <c r="C69" s="81"/>
      <c r="D69" s="95"/>
      <c r="E69" s="95"/>
      <c r="F69" s="96"/>
      <c r="G69" s="97"/>
      <c r="H69" s="97"/>
      <c r="I69" s="97"/>
      <c r="J69" s="97"/>
      <c r="K69" s="97"/>
      <c r="L69" s="97"/>
      <c r="M69" s="91"/>
    </row>
    <row collapsed="false" customFormat="false" customHeight="true" hidden="false" ht="16.5" outlineLevel="0" r="70">
      <c r="A70" s="106"/>
      <c r="B70" s="81"/>
      <c r="C70" s="81"/>
      <c r="D70" s="98" t="s">
        <v>97</v>
      </c>
      <c r="E70" s="98"/>
      <c r="F70" s="99" t="s">
        <v>95</v>
      </c>
      <c r="G70" s="100"/>
      <c r="H70" s="100"/>
      <c r="I70" s="100"/>
      <c r="J70" s="100"/>
      <c r="K70" s="100"/>
      <c r="L70" s="100"/>
      <c r="M70" s="86" t="n">
        <f aca="false">SUM(G70,H70,I70,J70,K70,L70)</f>
        <v>0</v>
      </c>
    </row>
    <row collapsed="false" customFormat="false" customHeight="false" hidden="false" ht="15" outlineLevel="0" r="71">
      <c r="A71" s="106"/>
      <c r="B71" s="81"/>
      <c r="C71" s="81"/>
      <c r="D71" s="98"/>
      <c r="E71" s="98"/>
      <c r="F71" s="99" t="s">
        <v>95</v>
      </c>
      <c r="G71" s="100"/>
      <c r="H71" s="100"/>
      <c r="I71" s="100"/>
      <c r="J71" s="100"/>
      <c r="K71" s="100"/>
      <c r="L71" s="100"/>
      <c r="M71" s="86" t="n">
        <f aca="false">SUM(G71,H71,I71,J71,K71,L71)</f>
        <v>0</v>
      </c>
    </row>
    <row collapsed="false" customFormat="false" customHeight="false" hidden="false" ht="15" outlineLevel="0" r="72">
      <c r="A72" s="106"/>
      <c r="B72" s="81"/>
      <c r="C72" s="81"/>
      <c r="D72" s="98"/>
      <c r="E72" s="98"/>
      <c r="F72" s="99" t="s">
        <v>95</v>
      </c>
      <c r="G72" s="100"/>
      <c r="H72" s="100"/>
      <c r="I72" s="100"/>
      <c r="J72" s="100"/>
      <c r="K72" s="100"/>
      <c r="L72" s="100"/>
      <c r="M72" s="86" t="n">
        <f aca="false">SUM(G72,H72,I72,J72,K72,L72)</f>
        <v>0</v>
      </c>
    </row>
    <row collapsed="false" customFormat="false" customHeight="false" hidden="false" ht="15" outlineLevel="0" r="73">
      <c r="A73" s="106"/>
      <c r="B73" s="81"/>
      <c r="C73" s="81"/>
      <c r="D73" s="98"/>
      <c r="E73" s="98"/>
      <c r="F73" s="99" t="s">
        <v>95</v>
      </c>
      <c r="G73" s="100"/>
      <c r="H73" s="100"/>
      <c r="I73" s="100"/>
      <c r="J73" s="100"/>
      <c r="K73" s="100"/>
      <c r="L73" s="100"/>
      <c r="M73" s="86" t="n">
        <f aca="false">SUM(G73,H73,I73,J73,K73,L73)</f>
        <v>0</v>
      </c>
    </row>
    <row collapsed="false" customFormat="false" customHeight="false" hidden="false" ht="15.6" outlineLevel="0" r="74">
      <c r="A74" s="106"/>
      <c r="B74" s="101"/>
      <c r="C74" s="101"/>
      <c r="D74" s="101"/>
      <c r="E74" s="101"/>
      <c r="F74" s="102" t="s">
        <v>101</v>
      </c>
      <c r="G74" s="103"/>
      <c r="H74" s="103"/>
      <c r="I74" s="103"/>
      <c r="J74" s="103"/>
      <c r="K74" s="103"/>
      <c r="L74" s="103"/>
      <c r="M74" s="104" t="e">
        <f aca="false">M61+M62+M63+M64+#REF !+#REF !+#REF !+M66+M67+M68+#REF !+#REF !</f>
        <v>#REF!</v>
      </c>
    </row>
    <row collapsed="false" customFormat="false" customHeight="false" hidden="false" ht="15.6" outlineLevel="0" r="75">
      <c r="A75" s="106"/>
      <c r="B75" s="78" t="s">
        <v>80</v>
      </c>
      <c r="C75" s="78"/>
      <c r="D75" s="78"/>
      <c r="E75" s="78"/>
      <c r="F75" s="78" t="s">
        <v>81</v>
      </c>
      <c r="G75" s="79" t="s">
        <v>82</v>
      </c>
      <c r="H75" s="79" t="s">
        <v>82</v>
      </c>
      <c r="I75" s="79" t="s">
        <v>82</v>
      </c>
      <c r="J75" s="79" t="s">
        <v>82</v>
      </c>
      <c r="K75" s="79" t="s">
        <v>82</v>
      </c>
      <c r="L75" s="79" t="s">
        <v>82</v>
      </c>
      <c r="M75" s="80"/>
    </row>
    <row collapsed="false" customFormat="false" customHeight="true" hidden="false" ht="16.5" outlineLevel="0" r="76">
      <c r="A76" s="106"/>
      <c r="B76" s="81" t="s">
        <v>52</v>
      </c>
      <c r="C76" s="105" t="n">
        <f aca="false">'2. CHRONO-ACTIVITES'!C15</f>
        <v>0</v>
      </c>
      <c r="D76" s="83" t="s">
        <v>83</v>
      </c>
      <c r="E76" s="83" t="s">
        <v>84</v>
      </c>
      <c r="F76" s="84" t="s">
        <v>85</v>
      </c>
      <c r="G76" s="85"/>
      <c r="H76" s="85"/>
      <c r="I76" s="85"/>
      <c r="J76" s="85"/>
      <c r="K76" s="85"/>
      <c r="L76" s="85"/>
      <c r="M76" s="86" t="n">
        <f aca="false">SUM(G76,H76,I76,J76,K76,L76)*2925</f>
        <v>0</v>
      </c>
    </row>
    <row collapsed="false" customFormat="true" customHeight="false" hidden="false" ht="15" outlineLevel="0" r="77" s="12">
      <c r="A77" s="106"/>
      <c r="B77" s="81"/>
      <c r="C77" s="81"/>
      <c r="D77" s="83"/>
      <c r="E77" s="83"/>
      <c r="F77" s="84" t="s">
        <v>86</v>
      </c>
      <c r="G77" s="87"/>
      <c r="H77" s="87"/>
      <c r="I77" s="87"/>
      <c r="J77" s="87"/>
      <c r="K77" s="87"/>
      <c r="L77" s="87"/>
      <c r="M77" s="86" t="n">
        <f aca="false">SUM(G77,H77,I77,J77,K77,L77)*4320</f>
        <v>0</v>
      </c>
    </row>
    <row collapsed="false" customFormat="true" customHeight="false" hidden="false" ht="15" outlineLevel="0" r="78" s="12">
      <c r="A78" s="106"/>
      <c r="B78" s="81"/>
      <c r="C78" s="81"/>
      <c r="D78" s="83"/>
      <c r="E78" s="83"/>
      <c r="F78" s="84" t="s">
        <v>87</v>
      </c>
      <c r="G78" s="87"/>
      <c r="H78" s="87"/>
      <c r="I78" s="87"/>
      <c r="J78" s="87"/>
      <c r="K78" s="87"/>
      <c r="L78" s="87"/>
      <c r="M78" s="86" t="n">
        <f aca="false">(G78+H78+I78+J78+K78+L78)*2925</f>
        <v>0</v>
      </c>
    </row>
    <row collapsed="false" customFormat="true" customHeight="false" hidden="false" ht="15" outlineLevel="0" r="79" s="12">
      <c r="A79" s="106"/>
      <c r="B79" s="81"/>
      <c r="C79" s="81"/>
      <c r="D79" s="83"/>
      <c r="E79" s="83"/>
      <c r="F79" s="84" t="s">
        <v>88</v>
      </c>
      <c r="G79" s="87"/>
      <c r="H79" s="87"/>
      <c r="I79" s="87"/>
      <c r="J79" s="87"/>
      <c r="K79" s="87"/>
      <c r="L79" s="87"/>
      <c r="M79" s="86" t="n">
        <f aca="false">(G79+H79+I79+J79+K79+L79)*4320</f>
        <v>0</v>
      </c>
    </row>
    <row collapsed="false" customFormat="true" customHeight="false" hidden="false" ht="15" outlineLevel="0" r="80" s="12">
      <c r="A80" s="106"/>
      <c r="B80" s="81"/>
      <c r="C80" s="81"/>
      <c r="D80" s="83"/>
      <c r="E80" s="88"/>
      <c r="F80" s="89"/>
      <c r="G80" s="90" t="s">
        <v>89</v>
      </c>
      <c r="H80" s="90" t="s">
        <v>89</v>
      </c>
      <c r="I80" s="90" t="s">
        <v>89</v>
      </c>
      <c r="J80" s="90" t="s">
        <v>89</v>
      </c>
      <c r="K80" s="90" t="s">
        <v>89</v>
      </c>
      <c r="L80" s="90" t="s">
        <v>89</v>
      </c>
      <c r="M80" s="91"/>
    </row>
    <row collapsed="false" customFormat="true" customHeight="true" hidden="false" ht="16.5" outlineLevel="0" r="81" s="12">
      <c r="A81" s="106"/>
      <c r="B81" s="81"/>
      <c r="C81" s="81"/>
      <c r="D81" s="83"/>
      <c r="E81" s="92" t="s">
        <v>90</v>
      </c>
      <c r="F81" s="84" t="s">
        <v>91</v>
      </c>
      <c r="G81" s="93"/>
      <c r="H81" s="93"/>
      <c r="I81" s="93"/>
      <c r="J81" s="93"/>
      <c r="K81" s="93"/>
      <c r="L81" s="93"/>
      <c r="M81" s="86" t="n">
        <f aca="false">SUM(G81,H81,I81,J81,K81,L81)</f>
        <v>0</v>
      </c>
    </row>
    <row collapsed="false" customFormat="true" customHeight="false" hidden="false" ht="15" outlineLevel="0" r="82" s="12">
      <c r="A82" s="106"/>
      <c r="B82" s="81"/>
      <c r="C82" s="81"/>
      <c r="D82" s="83"/>
      <c r="E82" s="92"/>
      <c r="F82" s="84" t="s">
        <v>92</v>
      </c>
      <c r="G82" s="94"/>
      <c r="H82" s="94"/>
      <c r="I82" s="94"/>
      <c r="J82" s="94"/>
      <c r="K82" s="94"/>
      <c r="L82" s="94"/>
      <c r="M82" s="86" t="n">
        <f aca="false">SUM(G82,H82,I82,J82,K82,L82)</f>
        <v>0</v>
      </c>
    </row>
    <row collapsed="false" customFormat="true" customHeight="false" hidden="false" ht="15" outlineLevel="0" r="83" s="12">
      <c r="A83" s="106"/>
      <c r="B83" s="81"/>
      <c r="C83" s="81"/>
      <c r="D83" s="83"/>
      <c r="E83" s="92"/>
      <c r="F83" s="84" t="s">
        <v>93</v>
      </c>
      <c r="G83" s="94"/>
      <c r="H83" s="94"/>
      <c r="I83" s="94"/>
      <c r="J83" s="94"/>
      <c r="K83" s="94"/>
      <c r="L83" s="94"/>
      <c r="M83" s="86" t="n">
        <f aca="false">SUM(G83:L83)</f>
        <v>0</v>
      </c>
    </row>
    <row collapsed="false" customFormat="true" customHeight="false" hidden="false" ht="15" outlineLevel="0" r="84" s="12">
      <c r="A84" s="106"/>
      <c r="B84" s="81"/>
      <c r="C84" s="81"/>
      <c r="D84" s="95"/>
      <c r="E84" s="95"/>
      <c r="F84" s="96"/>
      <c r="G84" s="97"/>
      <c r="H84" s="97"/>
      <c r="I84" s="97"/>
      <c r="J84" s="97"/>
      <c r="K84" s="97"/>
      <c r="L84" s="97"/>
      <c r="M84" s="91"/>
    </row>
    <row collapsed="false" customFormat="true" customHeight="true" hidden="false" ht="16.5" outlineLevel="0" r="85" s="12">
      <c r="A85" s="106"/>
      <c r="B85" s="81"/>
      <c r="C85" s="81"/>
      <c r="D85" s="98" t="s">
        <v>97</v>
      </c>
      <c r="E85" s="98"/>
      <c r="F85" s="99" t="s">
        <v>95</v>
      </c>
      <c r="G85" s="100"/>
      <c r="H85" s="100"/>
      <c r="I85" s="100"/>
      <c r="J85" s="100"/>
      <c r="K85" s="100"/>
      <c r="L85" s="100"/>
      <c r="M85" s="86" t="n">
        <f aca="false">SUM(G85,H85,I85,J85,K85,L85)</f>
        <v>0</v>
      </c>
    </row>
    <row collapsed="false" customFormat="true" customHeight="false" hidden="false" ht="15" outlineLevel="0" r="86" s="12">
      <c r="A86" s="106"/>
      <c r="B86" s="81"/>
      <c r="C86" s="81"/>
      <c r="D86" s="98"/>
      <c r="E86" s="98"/>
      <c r="F86" s="99" t="s">
        <v>95</v>
      </c>
      <c r="G86" s="100"/>
      <c r="H86" s="100"/>
      <c r="I86" s="100"/>
      <c r="J86" s="100"/>
      <c r="K86" s="100"/>
      <c r="L86" s="100"/>
      <c r="M86" s="86" t="n">
        <f aca="false">SUM(G86,H86,I86,J86,K86,L86)</f>
        <v>0</v>
      </c>
    </row>
    <row collapsed="false" customFormat="true" customHeight="false" hidden="false" ht="15" outlineLevel="0" r="87" s="12">
      <c r="A87" s="106"/>
      <c r="B87" s="81"/>
      <c r="C87" s="81"/>
      <c r="D87" s="98"/>
      <c r="E87" s="98"/>
      <c r="F87" s="99" t="s">
        <v>95</v>
      </c>
      <c r="G87" s="100"/>
      <c r="H87" s="100"/>
      <c r="I87" s="100"/>
      <c r="J87" s="100"/>
      <c r="K87" s="100"/>
      <c r="L87" s="100"/>
      <c r="M87" s="86" t="n">
        <f aca="false">SUM(G87,H87,I87,J87,K87,L87)</f>
        <v>0</v>
      </c>
    </row>
    <row collapsed="false" customFormat="true" customHeight="false" hidden="false" ht="15" outlineLevel="0" r="88" s="12">
      <c r="A88" s="106"/>
      <c r="B88" s="81"/>
      <c r="C88" s="81"/>
      <c r="D88" s="98"/>
      <c r="E88" s="98"/>
      <c r="F88" s="99" t="s">
        <v>95</v>
      </c>
      <c r="G88" s="100"/>
      <c r="H88" s="100"/>
      <c r="I88" s="100"/>
      <c r="J88" s="100"/>
      <c r="K88" s="100"/>
      <c r="L88" s="100"/>
      <c r="M88" s="86" t="n">
        <f aca="false">SUM(G88,H88,I88,J88,K88,L88)</f>
        <v>0</v>
      </c>
    </row>
    <row collapsed="false" customFormat="false" customHeight="false" hidden="false" ht="15.6" outlineLevel="0" r="89">
      <c r="A89" s="106"/>
      <c r="B89" s="101"/>
      <c r="C89" s="101"/>
      <c r="D89" s="101"/>
      <c r="E89" s="101"/>
      <c r="F89" s="102" t="s">
        <v>102</v>
      </c>
      <c r="G89" s="103"/>
      <c r="H89" s="103"/>
      <c r="I89" s="103"/>
      <c r="J89" s="103"/>
      <c r="K89" s="103"/>
      <c r="L89" s="103"/>
      <c r="M89" s="104" t="e">
        <f aca="false">M76+M77+M78+M79+#REF !+#REF !+#REF !+M81+M82+M83+#REF !+#REF !</f>
        <v>#REF!</v>
      </c>
    </row>
    <row collapsed="false" customFormat="false" customHeight="false" hidden="false" ht="15.6" outlineLevel="0" r="90">
      <c r="A90" s="106"/>
      <c r="B90" s="78" t="s">
        <v>80</v>
      </c>
      <c r="C90" s="78"/>
      <c r="D90" s="78"/>
      <c r="E90" s="78"/>
      <c r="F90" s="78" t="s">
        <v>81</v>
      </c>
      <c r="G90" s="79" t="s">
        <v>82</v>
      </c>
      <c r="H90" s="79" t="s">
        <v>82</v>
      </c>
      <c r="I90" s="79" t="s">
        <v>82</v>
      </c>
      <c r="J90" s="79" t="s">
        <v>82</v>
      </c>
      <c r="K90" s="79" t="s">
        <v>82</v>
      </c>
      <c r="L90" s="79" t="s">
        <v>82</v>
      </c>
      <c r="M90" s="80"/>
    </row>
    <row collapsed="false" customFormat="false" customHeight="true" hidden="false" ht="16.5" outlineLevel="0" r="91">
      <c r="A91" s="106"/>
      <c r="B91" s="81" t="s">
        <v>53</v>
      </c>
      <c r="C91" s="105" t="n">
        <f aca="false">'2. CHRONO-ACTIVITES'!C16</f>
        <v>0</v>
      </c>
      <c r="D91" s="83" t="s">
        <v>83</v>
      </c>
      <c r="E91" s="83" t="s">
        <v>84</v>
      </c>
      <c r="F91" s="84" t="s">
        <v>85</v>
      </c>
      <c r="G91" s="85"/>
      <c r="H91" s="85"/>
      <c r="I91" s="85"/>
      <c r="J91" s="85"/>
      <c r="K91" s="85"/>
      <c r="L91" s="85"/>
      <c r="M91" s="86" t="n">
        <f aca="false">SUM(G91,H91,I91,J91,K91,L91)*2925</f>
        <v>0</v>
      </c>
    </row>
    <row collapsed="false" customFormat="false" customHeight="false" hidden="false" ht="15" outlineLevel="0" r="92">
      <c r="A92" s="106"/>
      <c r="B92" s="81"/>
      <c r="C92" s="81"/>
      <c r="D92" s="83"/>
      <c r="E92" s="83"/>
      <c r="F92" s="84" t="s">
        <v>86</v>
      </c>
      <c r="G92" s="87"/>
      <c r="H92" s="87"/>
      <c r="I92" s="87"/>
      <c r="J92" s="87"/>
      <c r="K92" s="87"/>
      <c r="L92" s="87"/>
      <c r="M92" s="86" t="n">
        <f aca="false">SUM(G92,H92,I92,J92,K92,L92)*4320</f>
        <v>0</v>
      </c>
    </row>
    <row collapsed="false" customFormat="false" customHeight="false" hidden="false" ht="15" outlineLevel="0" r="93">
      <c r="A93" s="106"/>
      <c r="B93" s="81"/>
      <c r="C93" s="81"/>
      <c r="D93" s="83"/>
      <c r="E93" s="83"/>
      <c r="F93" s="84" t="s">
        <v>87</v>
      </c>
      <c r="G93" s="87"/>
      <c r="H93" s="87"/>
      <c r="I93" s="87"/>
      <c r="J93" s="87"/>
      <c r="K93" s="87"/>
      <c r="L93" s="87"/>
      <c r="M93" s="86" t="n">
        <f aca="false">(G93+H93+I93+J93+K93+L93)*2925</f>
        <v>0</v>
      </c>
    </row>
    <row collapsed="false" customFormat="false" customHeight="false" hidden="false" ht="15" outlineLevel="0" r="94">
      <c r="A94" s="106"/>
      <c r="B94" s="81"/>
      <c r="C94" s="81"/>
      <c r="D94" s="83"/>
      <c r="E94" s="83"/>
      <c r="F94" s="84" t="s">
        <v>88</v>
      </c>
      <c r="G94" s="87"/>
      <c r="H94" s="87"/>
      <c r="I94" s="87"/>
      <c r="J94" s="87"/>
      <c r="K94" s="87"/>
      <c r="L94" s="87"/>
      <c r="M94" s="86" t="n">
        <f aca="false">(G94+H94+I94+J94+K94+L94)*4320</f>
        <v>0</v>
      </c>
    </row>
    <row collapsed="false" customFormat="false" customHeight="false" hidden="false" ht="15" outlineLevel="0" r="95">
      <c r="A95" s="106"/>
      <c r="B95" s="81"/>
      <c r="C95" s="81"/>
      <c r="D95" s="83"/>
      <c r="E95" s="88"/>
      <c r="F95" s="89"/>
      <c r="G95" s="90" t="s">
        <v>89</v>
      </c>
      <c r="H95" s="90" t="s">
        <v>89</v>
      </c>
      <c r="I95" s="90" t="s">
        <v>89</v>
      </c>
      <c r="J95" s="90" t="s">
        <v>89</v>
      </c>
      <c r="K95" s="90" t="s">
        <v>89</v>
      </c>
      <c r="L95" s="90" t="s">
        <v>89</v>
      </c>
      <c r="M95" s="91"/>
    </row>
    <row collapsed="false" customFormat="false" customHeight="true" hidden="false" ht="16.5" outlineLevel="0" r="96">
      <c r="A96" s="106"/>
      <c r="B96" s="81"/>
      <c r="C96" s="81"/>
      <c r="D96" s="83"/>
      <c r="E96" s="92" t="s">
        <v>90</v>
      </c>
      <c r="F96" s="84" t="s">
        <v>91</v>
      </c>
      <c r="G96" s="93"/>
      <c r="H96" s="93"/>
      <c r="I96" s="93"/>
      <c r="J96" s="93"/>
      <c r="K96" s="93"/>
      <c r="L96" s="93"/>
      <c r="M96" s="86" t="n">
        <f aca="false">SUM(G96,H96,I96,J96,K96,L96)</f>
        <v>0</v>
      </c>
    </row>
    <row collapsed="false" customFormat="false" customHeight="false" hidden="false" ht="15" outlineLevel="0" r="97">
      <c r="A97" s="106"/>
      <c r="B97" s="81"/>
      <c r="C97" s="81"/>
      <c r="D97" s="83"/>
      <c r="E97" s="92"/>
      <c r="F97" s="84" t="s">
        <v>92</v>
      </c>
      <c r="G97" s="94"/>
      <c r="H97" s="94"/>
      <c r="I97" s="94"/>
      <c r="J97" s="94"/>
      <c r="K97" s="94"/>
      <c r="L97" s="94"/>
      <c r="M97" s="86" t="n">
        <f aca="false">SUM(G97,H97,I97,J97,K97,L97)</f>
        <v>0</v>
      </c>
    </row>
    <row collapsed="false" customFormat="false" customHeight="false" hidden="false" ht="15" outlineLevel="0" r="98">
      <c r="A98" s="106"/>
      <c r="B98" s="81"/>
      <c r="C98" s="81"/>
      <c r="D98" s="83"/>
      <c r="E98" s="92"/>
      <c r="F98" s="84" t="s">
        <v>93</v>
      </c>
      <c r="G98" s="94"/>
      <c r="H98" s="94"/>
      <c r="I98" s="94"/>
      <c r="J98" s="94"/>
      <c r="K98" s="94"/>
      <c r="L98" s="94"/>
      <c r="M98" s="86" t="n">
        <f aca="false">SUM(G98:L98)</f>
        <v>0</v>
      </c>
    </row>
    <row collapsed="false" customFormat="false" customHeight="false" hidden="false" ht="15" outlineLevel="0" r="99">
      <c r="A99" s="106"/>
      <c r="B99" s="81"/>
      <c r="C99" s="81"/>
      <c r="D99" s="95"/>
      <c r="E99" s="95"/>
      <c r="F99" s="96"/>
      <c r="G99" s="97"/>
      <c r="H99" s="97"/>
      <c r="I99" s="97"/>
      <c r="J99" s="97"/>
      <c r="K99" s="97"/>
      <c r="L99" s="97"/>
      <c r="M99" s="91"/>
    </row>
    <row collapsed="false" customFormat="false" customHeight="true" hidden="false" ht="16.5" outlineLevel="0" r="100">
      <c r="A100" s="106"/>
      <c r="B100" s="81"/>
      <c r="C100" s="81"/>
      <c r="D100" s="98" t="s">
        <v>97</v>
      </c>
      <c r="E100" s="98"/>
      <c r="F100" s="99" t="s">
        <v>95</v>
      </c>
      <c r="G100" s="100"/>
      <c r="H100" s="100"/>
      <c r="I100" s="100"/>
      <c r="J100" s="100"/>
      <c r="K100" s="100"/>
      <c r="L100" s="100"/>
      <c r="M100" s="86" t="n">
        <f aca="false">SUM(G100,H100,I100,J100,K100,L100)</f>
        <v>0</v>
      </c>
    </row>
    <row collapsed="false" customFormat="false" customHeight="false" hidden="false" ht="15" outlineLevel="0" r="101">
      <c r="A101" s="106"/>
      <c r="B101" s="81"/>
      <c r="C101" s="81"/>
      <c r="D101" s="98"/>
      <c r="E101" s="98"/>
      <c r="F101" s="99" t="s">
        <v>95</v>
      </c>
      <c r="G101" s="100"/>
      <c r="H101" s="100"/>
      <c r="I101" s="100"/>
      <c r="J101" s="100"/>
      <c r="K101" s="100"/>
      <c r="L101" s="100"/>
      <c r="M101" s="86" t="n">
        <f aca="false">SUM(G101,H101,I101,J101,K101,L101)</f>
        <v>0</v>
      </c>
    </row>
    <row collapsed="false" customFormat="false" customHeight="false" hidden="false" ht="15" outlineLevel="0" r="102">
      <c r="A102" s="106"/>
      <c r="B102" s="81"/>
      <c r="C102" s="81"/>
      <c r="D102" s="98"/>
      <c r="E102" s="98"/>
      <c r="F102" s="99" t="s">
        <v>95</v>
      </c>
      <c r="G102" s="100"/>
      <c r="H102" s="100"/>
      <c r="I102" s="100"/>
      <c r="J102" s="100"/>
      <c r="K102" s="100"/>
      <c r="L102" s="100"/>
      <c r="M102" s="86" t="n">
        <f aca="false">SUM(G102,H102,I102,J102,K102,L102)</f>
        <v>0</v>
      </c>
    </row>
    <row collapsed="false" customFormat="false" customHeight="false" hidden="false" ht="15" outlineLevel="0" r="103">
      <c r="A103" s="106"/>
      <c r="B103" s="81"/>
      <c r="C103" s="81"/>
      <c r="D103" s="98"/>
      <c r="E103" s="98"/>
      <c r="F103" s="99" t="s">
        <v>95</v>
      </c>
      <c r="G103" s="100"/>
      <c r="H103" s="100"/>
      <c r="I103" s="100"/>
      <c r="J103" s="100"/>
      <c r="K103" s="100"/>
      <c r="L103" s="100"/>
      <c r="M103" s="86" t="n">
        <f aca="false">SUM(G103,H103,I103,J103,K103,L103)</f>
        <v>0</v>
      </c>
    </row>
    <row collapsed="false" customFormat="false" customHeight="false" hidden="false" ht="15.6" outlineLevel="0" r="104">
      <c r="A104" s="106"/>
      <c r="B104" s="101"/>
      <c r="C104" s="101"/>
      <c r="D104" s="101"/>
      <c r="E104" s="101"/>
      <c r="F104" s="102" t="s">
        <v>103</v>
      </c>
      <c r="G104" s="103"/>
      <c r="H104" s="103"/>
      <c r="I104" s="103"/>
      <c r="J104" s="103"/>
      <c r="K104" s="103"/>
      <c r="L104" s="103"/>
      <c r="M104" s="104" t="e">
        <f aca="false">M91+M92+M93+M94+#REF !+#REF !+#REF !+M96+M97+M98+#REF !+#REF !</f>
        <v>#REF!</v>
      </c>
    </row>
    <row collapsed="false" customFormat="false" customHeight="false" hidden="false" ht="13.2" outlineLevel="0" r="105">
      <c r="F105" s="107" t="s">
        <v>104</v>
      </c>
      <c r="G105" s="108"/>
      <c r="H105" s="108"/>
      <c r="I105" s="108"/>
      <c r="J105" s="108"/>
      <c r="K105" s="108"/>
      <c r="L105" s="108"/>
      <c r="M105" s="108" t="e">
        <f aca="false">M29+M44+M59+M74+M89+M104</f>
        <v>#REF!</v>
      </c>
    </row>
  </sheetData>
  <mergeCells count="46">
    <mergeCell ref="B2:M2"/>
    <mergeCell ref="B3:L3"/>
    <mergeCell ref="B5:M5"/>
    <mergeCell ref="B6:M6"/>
    <mergeCell ref="B7:M7"/>
    <mergeCell ref="B8:M8"/>
    <mergeCell ref="B9:M9"/>
    <mergeCell ref="C10:E10"/>
    <mergeCell ref="A15:A59"/>
    <mergeCell ref="B16:B28"/>
    <mergeCell ref="C16:C28"/>
    <mergeCell ref="D16:D23"/>
    <mergeCell ref="E16:E19"/>
    <mergeCell ref="E21:E23"/>
    <mergeCell ref="D25:E28"/>
    <mergeCell ref="B31:B43"/>
    <mergeCell ref="C31:C43"/>
    <mergeCell ref="D31:D38"/>
    <mergeCell ref="E31:E34"/>
    <mergeCell ref="E36:E38"/>
    <mergeCell ref="D40:E43"/>
    <mergeCell ref="B46:B58"/>
    <mergeCell ref="C46:C58"/>
    <mergeCell ref="D46:D53"/>
    <mergeCell ref="E46:E49"/>
    <mergeCell ref="E51:E53"/>
    <mergeCell ref="D55:E58"/>
    <mergeCell ref="A60:A104"/>
    <mergeCell ref="B61:B73"/>
    <mergeCell ref="C61:C73"/>
    <mergeCell ref="D61:D68"/>
    <mergeCell ref="E61:E64"/>
    <mergeCell ref="E66:E68"/>
    <mergeCell ref="D70:E73"/>
    <mergeCell ref="B76:B88"/>
    <mergeCell ref="C76:C88"/>
    <mergeCell ref="D76:D83"/>
    <mergeCell ref="E76:E79"/>
    <mergeCell ref="E81:E83"/>
    <mergeCell ref="D85:E88"/>
    <mergeCell ref="B91:B103"/>
    <mergeCell ref="C91:C103"/>
    <mergeCell ref="D91:D98"/>
    <mergeCell ref="E91:E94"/>
    <mergeCell ref="E96:E98"/>
    <mergeCell ref="D100:E103"/>
  </mergeCells>
  <printOptions headings="false" gridLines="false" gridLinesSet="true" horizontalCentered="false" verticalCentered="false"/>
  <pageMargins left="0.142361111111111" right="0.15625" top="1.05277777777778" bottom="1.05277777777778" header="0.7875" footer="0.7875"/>
  <pageSetup blackAndWhite="false" cellComments="none" copies="1" draft="false" firstPageNumber="0" fitToHeight="1" fitToWidth="1" horizontalDpi="300" orientation="landscape" pageOrder="downThenOver" paperSize="9" scale="50" useFirstPageNumber="false" usePrinterDefaults="false" verticalDpi="300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DF24"/>
  <sheetViews>
    <sheetView colorId="64" defaultGridColor="true" rightToLeft="false" showFormulas="false" showGridLines="true" showOutlineSymbols="true" showRowColHeaders="true" showZeros="true" tabSelected="false" topLeftCell="A1" view="pageBreakPreview" windowProtection="false" workbookViewId="0" zoomScale="100" zoomScaleNormal="80" zoomScalePageLayoutView="100">
      <selection activeCell="A1" activeCellId="0" pane="topLeft" sqref="A1"/>
    </sheetView>
  </sheetViews>
  <sheetFormatPr defaultRowHeight="15"/>
  <cols>
    <col collapsed="false" hidden="false" max="1" min="1" style="11" width="4.10204081632653"/>
    <col collapsed="false" hidden="false" max="2" min="2" style="12" width="28.7448979591837"/>
    <col collapsed="false" hidden="false" max="3" min="3" style="12" width="40.2908163265306"/>
    <col collapsed="false" hidden="false" max="4" min="4" style="12" width="16.5408163265306"/>
    <col collapsed="false" hidden="false" max="11" min="5" style="12" width="15.8673469387755"/>
    <col collapsed="false" hidden="false" max="15" min="12" style="11" width="15.8673469387755"/>
    <col collapsed="false" hidden="false" max="110" min="16" style="11" width="11.6530612244898"/>
    <col collapsed="false" hidden="false" max="257" min="111" style="12" width="11.6530612244898"/>
    <col collapsed="false" hidden="false" max="1025" min="258" style="0" width="11.6530612244898"/>
  </cols>
  <sheetData>
    <row collapsed="false" customFormat="true" customHeight="false" hidden="false" ht="15" outlineLevel="0" r="1" s="11"/>
    <row collapsed="false" customFormat="true" customHeight="true" hidden="false" ht="19.35" outlineLevel="0" r="2" s="15">
      <c r="A2" s="13"/>
      <c r="B2" s="14" t="s">
        <v>105</v>
      </c>
      <c r="C2" s="14"/>
      <c r="D2" s="14"/>
      <c r="E2" s="14"/>
      <c r="F2" s="14"/>
      <c r="G2" s="14"/>
      <c r="H2" s="14"/>
      <c r="I2" s="14"/>
      <c r="J2" s="14"/>
      <c r="K2" s="14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</row>
    <row collapsed="false" customFormat="false" customHeight="false" hidden="false" ht="15.6" outlineLevel="0" r="3">
      <c r="B3" s="16" t="s">
        <v>106</v>
      </c>
      <c r="C3" s="16"/>
      <c r="D3" s="16"/>
      <c r="E3" s="16"/>
      <c r="F3" s="16"/>
      <c r="G3" s="16"/>
      <c r="H3" s="16"/>
      <c r="I3" s="16"/>
      <c r="J3" s="16"/>
      <c r="K3" s="16"/>
    </row>
    <row collapsed="false" customFormat="true" customHeight="true" hidden="false" ht="14.85" outlineLevel="0" r="4" s="11"/>
    <row collapsed="false" customFormat="false" customHeight="true" hidden="false" ht="21.9" outlineLevel="0" r="5">
      <c r="B5" s="1"/>
      <c r="C5" s="1"/>
      <c r="D5" s="1"/>
      <c r="E5" s="1"/>
      <c r="F5" s="1"/>
      <c r="G5" s="1"/>
      <c r="H5" s="1"/>
      <c r="I5" s="1"/>
      <c r="J5" s="1"/>
      <c r="K5" s="1"/>
    </row>
    <row collapsed="false" customFormat="false" customHeight="false" hidden="false" ht="15.6" outlineLevel="0" r="6">
      <c r="B6" s="2" t="str">
        <f aca="false">'1. données générales du projet'!D2</f>
        <v>indiquez ici le titre qui sera automatiquement reporté dans les feuilles suivantes</v>
      </c>
      <c r="C6" s="2"/>
      <c r="D6" s="2"/>
      <c r="E6" s="2"/>
      <c r="F6" s="2"/>
      <c r="G6" s="2"/>
      <c r="H6" s="2"/>
      <c r="I6" s="2"/>
      <c r="J6" s="2"/>
      <c r="K6" s="2"/>
    </row>
    <row collapsed="false" customFormat="false" customHeight="false" hidden="false" ht="15.6" outlineLevel="0" r="7">
      <c r="B7" s="5" t="str">
        <f aca="false">'1. données générales du projet'!D3</f>
        <v/>
      </c>
      <c r="C7" s="5"/>
      <c r="D7" s="5"/>
      <c r="E7" s="5"/>
      <c r="F7" s="5"/>
      <c r="G7" s="5"/>
      <c r="H7" s="5"/>
      <c r="I7" s="5"/>
      <c r="J7" s="5"/>
      <c r="K7" s="5"/>
    </row>
    <row collapsed="false" customFormat="false" customHeight="false" hidden="false" ht="15.6" outlineLevel="0" r="8">
      <c r="B8" s="5" t="str">
        <f aca="false">'1. données générales du projet'!D4</f>
        <v/>
      </c>
      <c r="C8" s="5"/>
      <c r="D8" s="5"/>
      <c r="E8" s="5"/>
      <c r="F8" s="5"/>
      <c r="G8" s="5"/>
      <c r="H8" s="5"/>
      <c r="I8" s="5"/>
      <c r="J8" s="5"/>
      <c r="K8" s="5"/>
    </row>
    <row collapsed="false" customFormat="false" customHeight="true" hidden="false" ht="16.95" outlineLevel="0" r="9">
      <c r="B9" s="7" t="str">
        <f aca="false">'1. données générales du projet'!D5</f>
        <v/>
      </c>
      <c r="C9" s="7"/>
      <c r="D9" s="7"/>
      <c r="E9" s="7"/>
      <c r="F9" s="7"/>
      <c r="G9" s="7"/>
      <c r="H9" s="7"/>
      <c r="I9" s="7"/>
      <c r="J9" s="7"/>
      <c r="K9" s="7"/>
    </row>
    <row collapsed="false" customFormat="false" customHeight="true" hidden="false" ht="28.35" outlineLevel="0" r="10">
      <c r="B10" s="1"/>
      <c r="C10" s="1"/>
      <c r="D10" s="1"/>
      <c r="E10" s="1"/>
      <c r="F10" s="1"/>
      <c r="G10" s="1"/>
      <c r="H10" s="1"/>
      <c r="I10" s="1"/>
      <c r="J10" s="1"/>
      <c r="K10" s="1"/>
    </row>
    <row collapsed="false" customFormat="true" customHeight="false" hidden="false" ht="15.6" outlineLevel="0" r="11" s="11">
      <c r="B11" s="18"/>
    </row>
    <row collapsed="false" customFormat="true" customHeight="true" hidden="false" ht="30.6" outlineLevel="0" r="12" s="15">
      <c r="A12" s="13"/>
      <c r="B12" s="109" t="s">
        <v>107</v>
      </c>
      <c r="C12" s="110" t="s">
        <v>95</v>
      </c>
      <c r="D12" s="110" t="s">
        <v>108</v>
      </c>
      <c r="E12" s="110"/>
      <c r="F12" s="29" t="s">
        <v>109</v>
      </c>
      <c r="G12" s="29"/>
      <c r="H12" s="29" t="s">
        <v>95</v>
      </c>
      <c r="I12" s="29"/>
      <c r="J12" s="29" t="s">
        <v>108</v>
      </c>
      <c r="K12" s="29"/>
      <c r="L12" s="0"/>
      <c r="M12" s="0"/>
      <c r="N12" s="0"/>
      <c r="O12" s="0"/>
      <c r="P12" s="0"/>
      <c r="Q12" s="0"/>
      <c r="R12" s="0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</row>
    <row collapsed="false" customFormat="false" customHeight="true" hidden="false" ht="30.6" outlineLevel="0" r="13">
      <c r="B13" s="111"/>
      <c r="C13" s="112"/>
      <c r="D13" s="113"/>
      <c r="E13" s="113"/>
      <c r="F13" s="31"/>
      <c r="G13" s="31"/>
      <c r="H13" s="31"/>
      <c r="I13" s="31"/>
      <c r="J13" s="114"/>
      <c r="K13" s="114"/>
      <c r="L13" s="0"/>
      <c r="M13" s="0"/>
      <c r="N13" s="0"/>
      <c r="O13" s="0"/>
      <c r="P13" s="0"/>
      <c r="Q13" s="0"/>
      <c r="R13" s="0"/>
    </row>
    <row collapsed="false" customFormat="false" customHeight="true" hidden="false" ht="30.6" outlineLevel="0" r="14">
      <c r="B14" s="111"/>
      <c r="C14" s="112"/>
      <c r="D14" s="113"/>
      <c r="E14" s="113"/>
      <c r="F14" s="31"/>
      <c r="G14" s="31"/>
      <c r="H14" s="31"/>
      <c r="I14" s="31"/>
      <c r="J14" s="114"/>
      <c r="K14" s="114"/>
      <c r="L14" s="0"/>
      <c r="M14" s="0"/>
      <c r="N14" s="0"/>
      <c r="O14" s="0"/>
      <c r="P14" s="0"/>
      <c r="Q14" s="0"/>
      <c r="R14" s="0"/>
    </row>
    <row collapsed="false" customFormat="false" customHeight="true" hidden="false" ht="30.6" outlineLevel="0" r="15">
      <c r="B15" s="111"/>
      <c r="C15" s="112"/>
      <c r="D15" s="113"/>
      <c r="E15" s="113"/>
      <c r="F15" s="31"/>
      <c r="G15" s="31"/>
      <c r="H15" s="31"/>
      <c r="I15" s="31"/>
      <c r="J15" s="114"/>
      <c r="K15" s="114"/>
    </row>
    <row collapsed="false" customFormat="false" customHeight="true" hidden="false" ht="30.6" outlineLevel="0" r="16">
      <c r="B16" s="111"/>
      <c r="C16" s="112"/>
      <c r="D16" s="113"/>
      <c r="E16" s="113"/>
      <c r="F16" s="31"/>
      <c r="G16" s="31"/>
      <c r="H16" s="31"/>
      <c r="I16" s="31"/>
      <c r="J16" s="114"/>
      <c r="K16" s="114"/>
    </row>
    <row collapsed="false" customFormat="false" customHeight="true" hidden="false" ht="30.6" outlineLevel="0" r="17">
      <c r="B17" s="111"/>
      <c r="C17" s="112"/>
      <c r="D17" s="113"/>
      <c r="E17" s="113"/>
      <c r="F17" s="31"/>
      <c r="G17" s="31"/>
      <c r="H17" s="31"/>
      <c r="I17" s="31"/>
      <c r="J17" s="114"/>
      <c r="K17" s="114"/>
    </row>
    <row collapsed="false" customFormat="false" customHeight="true" hidden="false" ht="30.6" outlineLevel="0" r="18">
      <c r="B18" s="111"/>
      <c r="C18" s="112"/>
      <c r="D18" s="113"/>
      <c r="E18" s="113"/>
      <c r="F18" s="31"/>
      <c r="G18" s="31"/>
      <c r="H18" s="31"/>
      <c r="I18" s="31"/>
      <c r="J18" s="114"/>
      <c r="K18" s="114"/>
    </row>
    <row collapsed="false" customFormat="false" customHeight="true" hidden="false" ht="30.6" outlineLevel="0" r="19">
      <c r="B19" s="111"/>
      <c r="C19" s="112"/>
      <c r="D19" s="113"/>
      <c r="E19" s="113"/>
      <c r="F19" s="31"/>
      <c r="G19" s="31"/>
      <c r="H19" s="31"/>
      <c r="I19" s="31"/>
      <c r="J19" s="114"/>
      <c r="K19" s="114"/>
    </row>
    <row collapsed="false" customFormat="false" customHeight="true" hidden="false" ht="30.6" outlineLevel="0" r="20">
      <c r="B20" s="111"/>
      <c r="C20" s="112"/>
      <c r="D20" s="113"/>
      <c r="E20" s="113"/>
      <c r="F20" s="31"/>
      <c r="G20" s="31"/>
      <c r="H20" s="31"/>
      <c r="I20" s="31"/>
      <c r="J20" s="114"/>
      <c r="K20" s="114"/>
    </row>
    <row collapsed="false" customFormat="false" customHeight="true" hidden="false" ht="30.6" outlineLevel="0" r="21">
      <c r="B21" s="111"/>
      <c r="C21" s="112"/>
      <c r="D21" s="113"/>
      <c r="E21" s="113"/>
      <c r="F21" s="31"/>
      <c r="G21" s="31"/>
      <c r="H21" s="31"/>
      <c r="I21" s="31"/>
      <c r="J21" s="114"/>
      <c r="K21" s="114"/>
    </row>
    <row collapsed="false" customFormat="false" customHeight="true" hidden="false" ht="30.6" outlineLevel="0" r="22">
      <c r="B22" s="111"/>
      <c r="C22" s="112"/>
      <c r="D22" s="113"/>
      <c r="E22" s="113"/>
      <c r="F22" s="31"/>
      <c r="G22" s="31"/>
      <c r="H22" s="31"/>
      <c r="I22" s="31"/>
      <c r="J22" s="114"/>
      <c r="K22" s="114"/>
    </row>
    <row collapsed="false" customFormat="false" customHeight="true" hidden="false" ht="30.6" outlineLevel="0" r="23">
      <c r="B23" s="111"/>
      <c r="C23" s="112"/>
      <c r="D23" s="113"/>
      <c r="E23" s="113"/>
      <c r="F23" s="31"/>
      <c r="G23" s="31"/>
      <c r="H23" s="31"/>
      <c r="I23" s="31"/>
      <c r="J23" s="114"/>
      <c r="K23" s="114"/>
    </row>
    <row collapsed="false" customFormat="false" customHeight="true" hidden="false" ht="37.35" outlineLevel="0" r="24">
      <c r="B24" s="11"/>
      <c r="C24" s="11"/>
      <c r="D24" s="115" t="n">
        <f aca="false">SUM(D13:D23)</f>
        <v>0</v>
      </c>
      <c r="E24" s="115"/>
      <c r="F24" s="11"/>
      <c r="G24" s="11"/>
      <c r="H24" s="11"/>
      <c r="I24" s="11"/>
      <c r="J24" s="116" t="n">
        <f aca="false">SUM(J13:J23)</f>
        <v>0</v>
      </c>
      <c r="K24" s="116"/>
    </row>
  </sheetData>
  <mergeCells count="58">
    <mergeCell ref="B2:K2"/>
    <mergeCell ref="B3:K3"/>
    <mergeCell ref="B5:K5"/>
    <mergeCell ref="B6:K6"/>
    <mergeCell ref="B7:K7"/>
    <mergeCell ref="B8:K8"/>
    <mergeCell ref="B9:K9"/>
    <mergeCell ref="B10:K10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F20:G20"/>
    <mergeCell ref="H20:I20"/>
    <mergeCell ref="J20:K20"/>
    <mergeCell ref="D21:E21"/>
    <mergeCell ref="F21:G21"/>
    <mergeCell ref="H21:I21"/>
    <mergeCell ref="J21:K21"/>
    <mergeCell ref="D22:E22"/>
    <mergeCell ref="F22:G22"/>
    <mergeCell ref="H22:I22"/>
    <mergeCell ref="J22:K22"/>
    <mergeCell ref="D23:E23"/>
    <mergeCell ref="F23:G23"/>
    <mergeCell ref="H23:I23"/>
    <mergeCell ref="J23:K23"/>
    <mergeCell ref="D24:E24"/>
    <mergeCell ref="J24:K24"/>
  </mergeCells>
  <printOptions headings="false" gridLines="false" gridLinesSet="true" horizontalCentered="true" verticalCentered="true"/>
  <pageMargins left="0.39375" right="0.39375" top="0.2" bottom="0.379861111111111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26"/>
  <sheetViews>
    <sheetView colorId="64" defaultGridColor="true" rightToLeft="false" showFormulas="false" showGridLines="true" showOutlineSymbols="true" showRowColHeaders="true" showZeros="true" tabSelected="true" topLeftCell="A13" view="pageBreakPreview" windowProtection="false" workbookViewId="0" zoomScale="100" zoomScaleNormal="80" zoomScalePageLayoutView="100">
      <selection activeCell="A10" activeCellId="0" pane="topLeft" sqref="A10"/>
    </sheetView>
  </sheetViews>
  <sheetFormatPr defaultRowHeight="15"/>
  <cols>
    <col collapsed="false" hidden="false" max="1" min="1" style="11" width="21.5357142857143"/>
    <col collapsed="false" hidden="false" max="2" min="2" style="12" width="91.3418367346939"/>
    <col collapsed="false" hidden="false" max="3" min="3" style="12" width="24.6428571428571"/>
    <col collapsed="false" hidden="false" max="4" min="4" style="11" width="17.1989795918367"/>
    <col collapsed="false" hidden="false" max="5" min="5" style="11" width="16.0918367346939"/>
    <col collapsed="false" hidden="false" max="6" min="6" style="11" width="17.3163265306122"/>
    <col collapsed="false" hidden="false" max="20" min="7" style="11" width="11.6530612244898"/>
    <col collapsed="false" hidden="false" max="257" min="21" style="12" width="11.6530612244898"/>
    <col collapsed="false" hidden="false" max="1025" min="258" style="0" width="11.6530612244898"/>
  </cols>
  <sheetData>
    <row collapsed="false" customFormat="true" customHeight="true" hidden="false" ht="7.8" outlineLevel="0" r="1" s="11">
      <c r="B1" s="117"/>
      <c r="C1" s="117"/>
    </row>
    <row collapsed="false" customFormat="true" customHeight="false" hidden="false" ht="17.4" outlineLevel="0" r="2" s="119">
      <c r="A2" s="118" t="s">
        <v>110</v>
      </c>
      <c r="B2" s="118"/>
      <c r="C2" s="118"/>
    </row>
    <row collapsed="false" customFormat="false" customHeight="true" hidden="false" ht="12.75" outlineLevel="0" r="3">
      <c r="A3" s="120" t="s">
        <v>111</v>
      </c>
      <c r="B3" s="120"/>
      <c r="C3" s="120"/>
      <c r="D3" s="117"/>
    </row>
    <row collapsed="false" customFormat="false" customHeight="false" hidden="false" ht="15" outlineLevel="0" r="4">
      <c r="A4" s="120"/>
      <c r="B4" s="120"/>
      <c r="C4" s="120"/>
      <c r="D4" s="117"/>
    </row>
    <row collapsed="false" customFormat="true" customHeight="false" hidden="false" ht="17.4" outlineLevel="0" r="5" s="11">
      <c r="A5" s="121"/>
      <c r="B5" s="122"/>
      <c r="C5" s="121"/>
    </row>
    <row collapsed="false" customFormat="true" customHeight="true" hidden="false" ht="29.7" outlineLevel="0" r="6" s="15">
      <c r="A6" s="123" t="str">
        <f aca="false">'1. données générales du projet'!D2</f>
        <v>indiquez ici le titre qui sera automatiquement reporté dans les feuilles suivantes</v>
      </c>
      <c r="B6" s="123"/>
      <c r="C6" s="123"/>
      <c r="D6" s="12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collapsed="false" customFormat="true" customHeight="true" hidden="false" ht="29.7" outlineLevel="0" r="7" s="15">
      <c r="A7" s="125" t="str">
        <f aca="false">'1. données générales du projet'!D3</f>
        <v/>
      </c>
      <c r="B7" s="125"/>
      <c r="C7" s="125"/>
      <c r="D7" s="12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collapsed="false" customFormat="true" customHeight="true" hidden="false" ht="33.15" outlineLevel="0" r="8" s="15">
      <c r="A8" s="126" t="str">
        <f aca="false">'1. données générales du projet'!D5</f>
        <v/>
      </c>
      <c r="B8" s="126"/>
      <c r="C8" s="126"/>
      <c r="D8" s="12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collapsed="false" customFormat="true" customHeight="false" hidden="false" ht="17.4" outlineLevel="0" r="9" s="13">
      <c r="A9" s="127"/>
      <c r="B9" s="128"/>
      <c r="C9" s="128"/>
    </row>
    <row collapsed="false" customFormat="true" customHeight="true" hidden="false" ht="28.95" outlineLevel="0" r="10" s="15">
      <c r="A10" s="129" t="s">
        <v>81</v>
      </c>
      <c r="B10" s="129"/>
      <c r="C10" s="129"/>
      <c r="D10" s="130" t="n">
        <v>2019</v>
      </c>
      <c r="E10" s="130" t="n">
        <v>2020</v>
      </c>
      <c r="F10" s="130" t="n">
        <v>2021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collapsed="false" customFormat="true" customHeight="true" hidden="false" ht="28.95" outlineLevel="0" r="11" s="15">
      <c r="A11" s="131" t="s">
        <v>112</v>
      </c>
      <c r="B11" s="132" t="s">
        <v>113</v>
      </c>
      <c r="C11" s="133" t="n">
        <v>0</v>
      </c>
      <c r="D11" s="134"/>
      <c r="E11" s="134"/>
      <c r="F11" s="13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collapsed="false" customFormat="true" customHeight="true" hidden="false" ht="28.95" outlineLevel="0" r="12" s="15">
      <c r="A12" s="131"/>
      <c r="B12" s="132" t="s">
        <v>114</v>
      </c>
      <c r="C12" s="133" t="n">
        <v>0</v>
      </c>
      <c r="D12" s="134"/>
      <c r="E12" s="134"/>
      <c r="F12" s="13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collapsed="false" customFormat="true" customHeight="true" hidden="false" ht="28.95" outlineLevel="0" r="13" s="15">
      <c r="A13" s="131"/>
      <c r="B13" s="132" t="s">
        <v>115</v>
      </c>
      <c r="C13" s="135" t="n">
        <v>0</v>
      </c>
      <c r="D13" s="134"/>
      <c r="E13" s="134"/>
      <c r="F13" s="13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collapsed="false" customFormat="true" customHeight="true" hidden="false" ht="28.95" outlineLevel="0" r="14" s="15">
      <c r="A14" s="131"/>
      <c r="B14" s="136" t="s">
        <v>116</v>
      </c>
      <c r="C14" s="135" t="n">
        <v>0</v>
      </c>
      <c r="D14" s="134"/>
      <c r="E14" s="134"/>
      <c r="F14" s="13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collapsed="false" customFormat="true" customHeight="true" hidden="false" ht="28.95" outlineLevel="0" r="15" s="15">
      <c r="A15" s="131"/>
      <c r="B15" s="136" t="s">
        <v>117</v>
      </c>
      <c r="C15" s="133" t="n">
        <v>0</v>
      </c>
      <c r="D15" s="134"/>
      <c r="E15" s="134"/>
      <c r="F15" s="13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collapsed="false" customFormat="true" customHeight="true" hidden="false" ht="28.95" outlineLevel="0" r="16" s="15">
      <c r="A16" s="131"/>
      <c r="B16" s="136" t="s">
        <v>87</v>
      </c>
      <c r="C16" s="133" t="n">
        <v>0</v>
      </c>
      <c r="D16" s="134"/>
      <c r="E16" s="134"/>
      <c r="F16" s="13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collapsed="false" customFormat="true" customHeight="true" hidden="false" ht="28.95" outlineLevel="0" r="17" s="15">
      <c r="A17" s="131"/>
      <c r="B17" s="136" t="s">
        <v>88</v>
      </c>
      <c r="C17" s="133" t="n">
        <v>0</v>
      </c>
      <c r="D17" s="134"/>
      <c r="E17" s="134"/>
      <c r="F17" s="13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collapsed="false" customFormat="true" customHeight="true" hidden="false" ht="28.95" outlineLevel="0" r="18" s="15">
      <c r="A18" s="131"/>
      <c r="B18" s="136" t="s">
        <v>91</v>
      </c>
      <c r="C18" s="133" t="n">
        <v>0</v>
      </c>
      <c r="D18" s="134"/>
      <c r="E18" s="134"/>
      <c r="F18" s="13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collapsed="false" customFormat="true" customHeight="true" hidden="false" ht="28.95" outlineLevel="0" r="19" s="15">
      <c r="A19" s="131"/>
      <c r="B19" s="136" t="s">
        <v>92</v>
      </c>
      <c r="C19" s="133" t="n">
        <v>0</v>
      </c>
      <c r="D19" s="134"/>
      <c r="E19" s="134"/>
      <c r="F19" s="13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collapsed="false" customFormat="true" customHeight="true" hidden="false" ht="28.95" outlineLevel="0" r="20" s="15">
      <c r="A20" s="131"/>
      <c r="B20" s="136" t="s">
        <v>93</v>
      </c>
      <c r="C20" s="133" t="n">
        <v>0</v>
      </c>
      <c r="D20" s="134"/>
      <c r="E20" s="134"/>
      <c r="F20" s="13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collapsed="false" customFormat="true" customHeight="true" hidden="false" ht="28.95" outlineLevel="0" r="21" s="15">
      <c r="A21" s="137" t="s">
        <v>118</v>
      </c>
      <c r="B21" s="137"/>
      <c r="C21" s="138" t="inlineStr">
        <f aca="false">SUM(C11:C20)</f>
        <is>
          <t/>
        </is>
      </c>
      <c r="D21" s="134"/>
      <c r="E21" s="134"/>
      <c r="F21" s="13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collapsed="false" customFormat="true" customHeight="true" hidden="false" ht="39.15" outlineLevel="0" r="22" s="15">
      <c r="A22" s="139" t="s">
        <v>119</v>
      </c>
      <c r="B22" s="139"/>
      <c r="C22" s="133" t="n">
        <v>0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collapsed="false" customFormat="true" customHeight="true" hidden="false" ht="43.8" outlineLevel="0" r="23" s="15">
      <c r="A23" s="140" t="s">
        <v>120</v>
      </c>
      <c r="B23" s="140"/>
      <c r="C23" s="133" t="n">
        <v>0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collapsed="false" customFormat="true" customHeight="true" hidden="false" ht="28.95" outlineLevel="0" r="24" s="15">
      <c r="A24" s="141" t="s">
        <v>121</v>
      </c>
      <c r="B24" s="141"/>
      <c r="C24" s="142" t="n">
        <f aca="false">SUM(C21+C22)</f>
        <v>0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collapsed="false" customFormat="true" customHeight="true" hidden="false" ht="19.8" outlineLevel="0" r="25" s="15">
      <c r="A25" s="143" t="s">
        <v>122</v>
      </c>
      <c r="B25" s="11"/>
      <c r="C25" s="11"/>
      <c r="D25" s="124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collapsed="false" customFormat="true" customHeight="false" hidden="false" ht="15.6" outlineLevel="0" r="26" s="11">
      <c r="A26" s="143" t="s">
        <v>123</v>
      </c>
      <c r="B26" s="144"/>
      <c r="C26" s="145"/>
    </row>
  </sheetData>
  <mergeCells count="11">
    <mergeCell ref="A2:C2"/>
    <mergeCell ref="A3:C4"/>
    <mergeCell ref="A6:C6"/>
    <mergeCell ref="A7:C7"/>
    <mergeCell ref="A8:C8"/>
    <mergeCell ref="A10:C10"/>
    <mergeCell ref="A11:A20"/>
    <mergeCell ref="A21:B21"/>
    <mergeCell ref="A22:B22"/>
    <mergeCell ref="A23:B23"/>
    <mergeCell ref="A24:B24"/>
  </mergeCells>
  <printOptions headings="false" gridLines="false" gridLinesSet="true" horizontalCentered="true" verticalCentered="true"/>
  <pageMargins left="0.2" right="0.15625" top="0.39375" bottom="0.472222222222222" header="0.511805555555555" footer="0.511805555555555"/>
  <pageSetup blackAndWhite="false" cellComments="none" copies="1" draft="false" firstPageNumber="1" fitToHeight="1" fitToWidth="1" horizontalDpi="300" orientation="landscape" pageOrder="downThenOver" paperSize="9" scale="60" useFirstPageNumber="tru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1367256704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2017-11-23T18:53:03.00Z</dcterms:created>
  <cp:lastModifiedBy>DJOCGOUE Pierre</cp:lastModifiedBy>
  <dcterms:modified xsi:type="dcterms:W3CDTF">2017-11-23T21:15:15.00Z</dcterms:modified>
  <cp:revision>0</cp:revision>
</cp:coreProperties>
</file>